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65" yWindow="150" windowWidth="16290" windowHeight="11025"/>
  </bookViews>
  <sheets>
    <sheet name="기타서비스" sheetId="3" r:id="rId1"/>
    <sheet name="가격변동률" sheetId="4" r:id="rId2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4" i="4"/>
</calcChain>
</file>

<file path=xl/sharedStrings.xml><?xml version="1.0" encoding="utf-8"?>
<sst xmlns="http://schemas.openxmlformats.org/spreadsheetml/2006/main" count="85" uniqueCount="64">
  <si>
    <t>지자체명</t>
  </si>
  <si>
    <t>가격조사일</t>
    <phoneticPr fontId="2" type="noConversion"/>
  </si>
  <si>
    <t>광진구</t>
  </si>
  <si>
    <t>1시간</t>
    <phoneticPr fontId="2" type="noConversion"/>
  </si>
  <si>
    <t>성인</t>
    <phoneticPr fontId="2" type="noConversion"/>
  </si>
  <si>
    <t>반명함판 칼라</t>
    <phoneticPr fontId="2" type="noConversion"/>
  </si>
  <si>
    <t>1인실</t>
    <phoneticPr fontId="2" type="noConversion"/>
  </si>
  <si>
    <t>성인여자</t>
    <phoneticPr fontId="2" type="noConversion"/>
  </si>
  <si>
    <t>성인일반대중탕</t>
    <phoneticPr fontId="2" type="noConversion"/>
  </si>
  <si>
    <t>신사복 상하  드라이크리닝</t>
    <phoneticPr fontId="2" type="noConversion"/>
  </si>
  <si>
    <t>신사복하의
길이 수선</t>
    <phoneticPr fontId="2" type="noConversion"/>
  </si>
  <si>
    <t>1시간, 저녁시간</t>
    <phoneticPr fontId="2" type="noConversion"/>
  </si>
  <si>
    <t>구분</t>
    <phoneticPr fontId="2" type="noConversion"/>
  </si>
  <si>
    <t>가사</t>
    <phoneticPr fontId="2" type="noConversion"/>
  </si>
  <si>
    <t>취미활동</t>
    <phoneticPr fontId="2" type="noConversion"/>
  </si>
  <si>
    <t>건강관리</t>
    <phoneticPr fontId="2" type="noConversion"/>
  </si>
  <si>
    <t>(단위 : 원, 광진구 평균가격)</t>
    <phoneticPr fontId="2" type="noConversion"/>
  </si>
  <si>
    <t>양복세탁료</t>
    <phoneticPr fontId="2" type="noConversion"/>
  </si>
  <si>
    <t>의복수선료</t>
    <phoneticPr fontId="2" type="noConversion"/>
  </si>
  <si>
    <t>노래방이용료</t>
    <phoneticPr fontId="2" type="noConversion"/>
  </si>
  <si>
    <t>PC방이용료</t>
    <phoneticPr fontId="2" type="noConversion"/>
  </si>
  <si>
    <t>사진촬영료</t>
    <phoneticPr fontId="2" type="noConversion"/>
  </si>
  <si>
    <t>숙박료(여관)</t>
    <phoneticPr fontId="2" type="noConversion"/>
  </si>
  <si>
    <t>이용료(커트)</t>
    <phoneticPr fontId="2" type="noConversion"/>
  </si>
  <si>
    <t>미용료(파마)</t>
    <phoneticPr fontId="2" type="noConversion"/>
  </si>
  <si>
    <t>목욕료</t>
    <phoneticPr fontId="2" type="noConversion"/>
  </si>
  <si>
    <t>찜질방이용료</t>
    <phoneticPr fontId="2" type="noConversion"/>
  </si>
  <si>
    <t>당구장 
이용료</t>
    <phoneticPr fontId="2" type="noConversion"/>
  </si>
  <si>
    <t>미용료(커트)</t>
    <phoneticPr fontId="2" type="noConversion"/>
  </si>
  <si>
    <t>성인여자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</si>
  <si>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</si>
  <si>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</si>
  <si>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</si>
  <si>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</si>
  <si>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 xml:space="preserve">숙박 </t>
    <phoneticPr fontId="2" type="noConversion"/>
  </si>
  <si>
    <t>자료 출처 : 개인서비스요금관리시스템</t>
    <phoneticPr fontId="2" type="noConversion"/>
  </si>
  <si>
    <t>여가</t>
    <phoneticPr fontId="2" type="noConversion"/>
  </si>
  <si>
    <t>스포츠 활동</t>
  </si>
  <si>
    <t>22,120</t>
  </si>
  <si>
    <t>8,300</t>
  </si>
  <si>
    <t>18,793</t>
  </si>
  <si>
    <t>8,571</t>
  </si>
  <si>
    <t>7,180</t>
  </si>
  <si>
    <t>41,837</t>
  </si>
  <si>
    <t>8,714</t>
  </si>
  <si>
    <t>***조사지역: 중곡1, 2동, 구의1동, 광장동, 자양 1, 4동, 화양동, 능동</t>
  </si>
  <si>
    <t>***지난 조사 결과는 같은 동간 비교를 위해 2월 조사결과를 사용함</t>
    <phoneticPr fontId="2" type="noConversion"/>
  </si>
  <si>
    <t>6,759</t>
  </si>
  <si>
    <t>4,667</t>
  </si>
  <si>
    <t>1,100</t>
  </si>
  <si>
    <t>8,804</t>
  </si>
  <si>
    <t>12,411</t>
  </si>
  <si>
    <t>38,833</t>
  </si>
  <si>
    <t>4월 개인서비스요금(기타서비스) 가격변동률</t>
    <phoneticPr fontId="2" type="noConversion"/>
  </si>
  <si>
    <t>6,762</t>
  </si>
  <si>
    <t>8,371</t>
  </si>
  <si>
    <t>1,103</t>
  </si>
  <si>
    <t>41,735</t>
  </si>
  <si>
    <t>8,857</t>
  </si>
  <si>
    <t>39,314</t>
  </si>
  <si>
    <t>12,484</t>
  </si>
  <si>
    <t>7,260</t>
  </si>
  <si>
    <t>2019년 10월 기타서비스(12종)</t>
    <phoneticPr fontId="2" type="noConversion"/>
  </si>
  <si>
    <t>2019. 10. 30.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</si>
</sst>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2"/>
      <name val="08서울남산체 B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13" fillId="0" borderId="14" xfId="1" applyNumberFormat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41" fontId="16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80" zoomScaleNormal="80" workbookViewId="0">
      <selection activeCell="H19" sqref="H19"/>
    </sheetView>
  </sheetViews>
  <sheetFormatPr defaultRowHeight="13.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4" s="3" customFormat="1" ht="34.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3" customFormat="1" ht="26.25" customHeight="1">
      <c r="A2" s="24" t="s">
        <v>16</v>
      </c>
      <c r="B2" s="24"/>
      <c r="C2" s="24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s="6" customFormat="1" ht="27.75" customHeight="1">
      <c r="A3" s="22" t="s">
        <v>12</v>
      </c>
      <c r="B3" s="22"/>
      <c r="C3" s="22" t="s">
        <v>13</v>
      </c>
      <c r="D3" s="22"/>
      <c r="E3" s="15"/>
      <c r="F3" s="22" t="s">
        <v>14</v>
      </c>
      <c r="G3" s="22"/>
      <c r="H3" s="22"/>
      <c r="I3" s="14" t="s">
        <v>34</v>
      </c>
      <c r="J3" s="21" t="s">
        <v>15</v>
      </c>
      <c r="K3" s="21"/>
      <c r="L3" s="21"/>
      <c r="M3" s="21"/>
      <c r="N3" s="21"/>
    </row>
    <row r="4" spans="1:14" s="3" customFormat="1" ht="28.5" customHeight="1">
      <c r="A4" s="23" t="s">
        <v>0</v>
      </c>
      <c r="B4" s="23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4" s="3" customFormat="1" ht="29.25" customHeight="1">
      <c r="A5" s="23"/>
      <c r="B5" s="23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4" s="3" customFormat="1" ht="47.25" customHeight="1">
      <c r="A6" s="5" t="s">
        <v>2</v>
      </c>
      <c r="B6" s="18" t="s">
        <v>63</v>
      </c>
      <c r="C6" s="32">
        <v>7066.666666666667</v>
      </c>
      <c r="D6" s="32">
        <v>3916.6666666666665</v>
      </c>
      <c r="E6" s="33">
        <v>8692.3076923076915</v>
      </c>
      <c r="F6" s="32">
        <v>24117.647058823528</v>
      </c>
      <c r="G6" s="32">
        <v>1212.5</v>
      </c>
      <c r="H6" s="32">
        <v>18060</v>
      </c>
      <c r="I6" s="32">
        <v>43750</v>
      </c>
      <c r="J6" s="33">
        <v>11400</v>
      </c>
      <c r="K6" s="33">
        <v>13780</v>
      </c>
      <c r="L6" s="33">
        <v>37846.153846153844</v>
      </c>
      <c r="M6" s="33">
        <v>7400</v>
      </c>
      <c r="N6" s="33">
        <v>8000</v>
      </c>
    </row>
    <row r="8" spans="1:14" ht="14.25" customHeight="1" thickBot="1"/>
    <row r="9" spans="1:14" ht="14.25" customHeight="1" thickTop="1">
      <c r="E9" s="19" t="s">
        <v>35</v>
      </c>
      <c r="F9" s="34"/>
      <c r="G9" s="34"/>
      <c r="H9" s="34"/>
      <c r="I9" s="34"/>
      <c r="J9" s="34"/>
      <c r="K9" s="34"/>
      <c r="L9" s="35"/>
    </row>
    <row r="10" spans="1:14" ht="14.25" customHeight="1" thickBot="1">
      <c r="E10" s="36"/>
      <c r="F10" s="37"/>
      <c r="G10" s="37"/>
      <c r="H10" s="37"/>
      <c r="I10" s="37"/>
      <c r="J10" s="37"/>
      <c r="K10" s="37"/>
      <c r="L10" s="38"/>
    </row>
    <row r="11" spans="1:14" ht="14.25" thickTop="1">
      <c r="E11" s="10"/>
    </row>
    <row r="12" spans="1:14">
      <c r="A12" s="17" t="s">
        <v>45</v>
      </c>
      <c r="E12" s="10"/>
    </row>
    <row r="13" spans="1:14">
      <c r="E13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7" sqref="A17"/>
    </sheetView>
  </sheetViews>
  <sheetFormatPr defaultRowHeight="13.5"/>
  <cols>
    <col min="1" max="1" width="13" customWidth="1"/>
    <col min="2" max="2" width="10.77734375" customWidth="1"/>
    <col min="3" max="3" width="11.88671875" customWidth="1"/>
    <col min="4" max="4" width="10.88671875" customWidth="1"/>
    <col min="5" max="5" width="11.109375" customWidth="1"/>
  </cols>
  <sheetData>
    <row r="1" spans="1:5" ht="35.25" customHeight="1">
      <c r="A1" s="25" t="s">
        <v>53</v>
      </c>
      <c r="B1" s="26"/>
      <c r="C1" s="26"/>
      <c r="D1" s="26"/>
      <c r="E1" s="27"/>
    </row>
    <row r="2" spans="1:5" ht="23.1" customHeight="1">
      <c r="A2" s="28" t="s">
        <v>12</v>
      </c>
      <c r="B2" s="29" t="s">
        <v>30</v>
      </c>
      <c r="C2" s="30" t="s">
        <v>31</v>
      </c>
      <c r="D2" s="30" t="s">
        <v>32</v>
      </c>
      <c r="E2" s="31" t="s">
        <v>33</v>
      </c>
    </row>
    <row r="3" spans="1:5" ht="23.1" customHeight="1">
      <c r="A3" s="28"/>
      <c r="B3" s="29"/>
      <c r="C3" s="29"/>
      <c r="D3" s="29"/>
      <c r="E3" s="31"/>
    </row>
    <row r="4" spans="1:5" ht="23.1" customHeight="1">
      <c r="A4" s="22" t="s">
        <v>13</v>
      </c>
      <c r="B4" s="7" t="s">
        <v>17</v>
      </c>
      <c r="C4" s="12" t="s">
        <v>47</v>
      </c>
      <c r="D4" s="12" t="s">
        <v>54</v>
      </c>
      <c r="E4" s="13">
        <f>D4/C4</f>
        <v>1.0004438526409232</v>
      </c>
    </row>
    <row r="5" spans="1:5" ht="23.1" customHeight="1">
      <c r="A5" s="22"/>
      <c r="B5" s="7" t="s">
        <v>18</v>
      </c>
      <c r="C5" s="12" t="s">
        <v>48</v>
      </c>
      <c r="D5" s="12" t="s">
        <v>48</v>
      </c>
      <c r="E5" s="13">
        <f t="shared" ref="E5:E15" si="0">D5/C5</f>
        <v>1</v>
      </c>
    </row>
    <row r="6" spans="1:5" ht="25.5">
      <c r="A6" s="16" t="s">
        <v>37</v>
      </c>
      <c r="B6" s="7" t="s">
        <v>27</v>
      </c>
      <c r="C6" s="12" t="s">
        <v>39</v>
      </c>
      <c r="D6" s="12" t="s">
        <v>55</v>
      </c>
      <c r="E6" s="13">
        <f t="shared" si="0"/>
        <v>1.0085542168674699</v>
      </c>
    </row>
    <row r="7" spans="1:5" ht="23.1" customHeight="1">
      <c r="A7" s="22" t="s">
        <v>14</v>
      </c>
      <c r="B7" s="8" t="s">
        <v>19</v>
      </c>
      <c r="C7" s="11" t="s">
        <v>38</v>
      </c>
      <c r="D7" s="12" t="s">
        <v>38</v>
      </c>
      <c r="E7" s="13">
        <f t="shared" si="0"/>
        <v>1</v>
      </c>
    </row>
    <row r="8" spans="1:5" ht="23.1" customHeight="1">
      <c r="A8" s="22"/>
      <c r="B8" s="8" t="s">
        <v>20</v>
      </c>
      <c r="C8" s="11" t="s">
        <v>49</v>
      </c>
      <c r="D8" s="12" t="s">
        <v>56</v>
      </c>
      <c r="E8" s="13">
        <f t="shared" si="0"/>
        <v>1.0027272727272727</v>
      </c>
    </row>
    <row r="9" spans="1:5" ht="23.1" customHeight="1">
      <c r="A9" s="22"/>
      <c r="B9" s="8" t="s">
        <v>21</v>
      </c>
      <c r="C9" s="11" t="s">
        <v>40</v>
      </c>
      <c r="D9" s="12" t="s">
        <v>40</v>
      </c>
      <c r="E9" s="13">
        <f t="shared" si="0"/>
        <v>1</v>
      </c>
    </row>
    <row r="10" spans="1:5" ht="23.1" customHeight="1">
      <c r="A10" s="14" t="s">
        <v>36</v>
      </c>
      <c r="B10" s="8" t="s">
        <v>22</v>
      </c>
      <c r="C10" s="11" t="s">
        <v>43</v>
      </c>
      <c r="D10" s="12" t="s">
        <v>57</v>
      </c>
      <c r="E10" s="13">
        <f t="shared" si="0"/>
        <v>0.99756196668021124</v>
      </c>
    </row>
    <row r="11" spans="1:5" ht="23.1" customHeight="1">
      <c r="A11" s="21" t="s">
        <v>15</v>
      </c>
      <c r="B11" s="8" t="s">
        <v>23</v>
      </c>
      <c r="C11" s="12" t="s">
        <v>50</v>
      </c>
      <c r="D11" s="12" t="s">
        <v>58</v>
      </c>
      <c r="E11" s="13">
        <f t="shared" si="0"/>
        <v>1.0060199909132213</v>
      </c>
    </row>
    <row r="12" spans="1:5" ht="23.1" customHeight="1">
      <c r="A12" s="21"/>
      <c r="B12" s="8" t="s">
        <v>28</v>
      </c>
      <c r="C12" s="12" t="s">
        <v>51</v>
      </c>
      <c r="D12" s="12" t="s">
        <v>60</v>
      </c>
      <c r="E12" s="13">
        <f t="shared" si="0"/>
        <v>1.0058818789783257</v>
      </c>
    </row>
    <row r="13" spans="1:5" ht="23.1" customHeight="1">
      <c r="A13" s="21"/>
      <c r="B13" s="8" t="s">
        <v>24</v>
      </c>
      <c r="C13" s="12" t="s">
        <v>52</v>
      </c>
      <c r="D13" s="12" t="s">
        <v>59</v>
      </c>
      <c r="E13" s="13">
        <f t="shared" si="0"/>
        <v>1.0123863724152138</v>
      </c>
    </row>
    <row r="14" spans="1:5" ht="23.1" customHeight="1">
      <c r="A14" s="21"/>
      <c r="B14" s="8" t="s">
        <v>25</v>
      </c>
      <c r="C14" s="12" t="s">
        <v>42</v>
      </c>
      <c r="D14" s="12" t="s">
        <v>61</v>
      </c>
      <c r="E14" s="13">
        <f t="shared" si="0"/>
        <v>1.0111420612813371</v>
      </c>
    </row>
    <row r="15" spans="1:5" ht="23.1" customHeight="1">
      <c r="A15" s="21"/>
      <c r="B15" s="8" t="s">
        <v>26</v>
      </c>
      <c r="C15" s="12" t="s">
        <v>41</v>
      </c>
      <c r="D15" s="12" t="s">
        <v>44</v>
      </c>
      <c r="E15" s="13">
        <f t="shared" si="0"/>
        <v>1.0166841675417104</v>
      </c>
    </row>
    <row r="16" spans="1:5">
      <c r="A16" s="17" t="s">
        <v>46</v>
      </c>
      <c r="B16" s="17"/>
      <c r="C16" s="17"/>
      <c r="D16" s="17"/>
      <c r="E16" s="17"/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2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user</cp:lastModifiedBy>
  <cp:lastPrinted>2012-10-22T05:01:31Z</cp:lastPrinted>
  <dcterms:created xsi:type="dcterms:W3CDTF">2010-01-21T05:06:49Z</dcterms:created>
  <dcterms:modified xsi:type="dcterms:W3CDTF">2019-11-05T05:36:54Z</dcterms:modified>
</cp:coreProperties>
</file>