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-15" windowWidth="12135" windowHeight="12720" activeTab="1"/>
  </bookViews>
  <sheets>
    <sheet name="외식비" sheetId="1" r:id="rId1"/>
    <sheet name="가격변동률" sheetId="2" r:id="rId2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4" i="2"/>
</calcChain>
</file>

<file path=xl/sharedStrings.xml><?xml version="1.0" encoding="utf-8"?>
<sst xmlns="http://schemas.openxmlformats.org/spreadsheetml/2006/main" count="168" uniqueCount="137">
  <si>
    <t>지자체명</t>
  </si>
  <si>
    <t>광진구</t>
  </si>
  <si>
    <t>탕류</t>
    <phoneticPr fontId="2" type="noConversion"/>
  </si>
  <si>
    <t>한식</t>
    <phoneticPr fontId="2" type="noConversion"/>
  </si>
  <si>
    <t>고기류</t>
    <phoneticPr fontId="2" type="noConversion"/>
  </si>
  <si>
    <t>중식</t>
    <phoneticPr fontId="2" type="noConversion"/>
  </si>
  <si>
    <t>일식</t>
    <phoneticPr fontId="2" type="noConversion"/>
  </si>
  <si>
    <t>간식류</t>
    <phoneticPr fontId="2" type="noConversion"/>
  </si>
  <si>
    <t>면류</t>
    <phoneticPr fontId="2" type="noConversion"/>
  </si>
  <si>
    <t>차</t>
    <phoneticPr fontId="2" type="noConversion"/>
  </si>
  <si>
    <t>삼계탕</t>
    <phoneticPr fontId="2" type="noConversion"/>
  </si>
  <si>
    <t>냉면</t>
    <phoneticPr fontId="2" type="noConversion"/>
  </si>
  <si>
    <t>비빔밥</t>
    <phoneticPr fontId="2" type="noConversion"/>
  </si>
  <si>
    <t>된장찌개백반</t>
    <phoneticPr fontId="2" type="noConversion"/>
  </si>
  <si>
    <t>불고기</t>
    <phoneticPr fontId="2" type="noConversion"/>
  </si>
  <si>
    <t>돼지갈비</t>
    <phoneticPr fontId="2" type="noConversion"/>
  </si>
  <si>
    <t>삼겹살</t>
    <phoneticPr fontId="2" type="noConversion"/>
  </si>
  <si>
    <t>짬뽕</t>
    <phoneticPr fontId="2" type="noConversion"/>
  </si>
  <si>
    <t>탕수육</t>
    <phoneticPr fontId="2" type="noConversion"/>
  </si>
  <si>
    <t>돈가스</t>
    <phoneticPr fontId="2" type="noConversion"/>
  </si>
  <si>
    <t>생선초밥</t>
    <phoneticPr fontId="2" type="noConversion"/>
  </si>
  <si>
    <t>피자</t>
    <phoneticPr fontId="2" type="noConversion"/>
  </si>
  <si>
    <t>칼국수</t>
    <phoneticPr fontId="2" type="noConversion"/>
  </si>
  <si>
    <t>커피</t>
    <phoneticPr fontId="2" type="noConversion"/>
  </si>
  <si>
    <t>국산차</t>
    <phoneticPr fontId="2" type="noConversion"/>
  </si>
  <si>
    <t>구분</t>
    <phoneticPr fontId="2" type="noConversion"/>
  </si>
  <si>
    <t>가격조사일</t>
    <phoneticPr fontId="2" type="noConversion"/>
  </si>
  <si>
    <t>설렁탕</t>
    <phoneticPr fontId="2" type="noConversion"/>
  </si>
  <si>
    <t>갈비탕</t>
    <phoneticPr fontId="2" type="noConversion"/>
  </si>
  <si>
    <t>1인분,보통</t>
    <phoneticPr fontId="2" type="noConversion"/>
  </si>
  <si>
    <t>200g</t>
  </si>
  <si>
    <t>보통, 홀기준</t>
    <phoneticPr fontId="2" type="noConversion"/>
  </si>
  <si>
    <t>일반탕수육,보통</t>
    <phoneticPr fontId="2" type="noConversion"/>
  </si>
  <si>
    <t>1인분</t>
    <phoneticPr fontId="2" type="noConversion"/>
  </si>
  <si>
    <t>치킨</t>
    <phoneticPr fontId="2" type="noConversion"/>
  </si>
  <si>
    <t>1마리,보통</t>
    <phoneticPr fontId="2" type="noConversion"/>
  </si>
  <si>
    <t>기본형-야채,고기</t>
  </si>
  <si>
    <t>일반보통라면</t>
    <phoneticPr fontId="2" type="noConversion"/>
  </si>
  <si>
    <t>1인분,물냉면</t>
    <phoneticPr fontId="2" type="noConversion"/>
  </si>
  <si>
    <t>김밥</t>
    <phoneticPr fontId="2" type="noConversion"/>
  </si>
  <si>
    <t>1인분,일반김밥</t>
    <phoneticPr fontId="2" type="noConversion"/>
  </si>
  <si>
    <t>쇠고기(외식)</t>
    <phoneticPr fontId="2" type="noConversion"/>
  </si>
  <si>
    <t>1인분 200g</t>
    <phoneticPr fontId="2" type="noConversion"/>
  </si>
  <si>
    <t>자장면</t>
    <phoneticPr fontId="2" type="noConversion"/>
  </si>
  <si>
    <t>보통,홀기준</t>
    <phoneticPr fontId="2" type="noConversion"/>
  </si>
  <si>
    <t>자료 출처 : 개인서비스요금관리시스템</t>
    <phoneticPr fontId="2" type="noConversion"/>
  </si>
  <si>
    <t>일반원두커피</t>
    <phoneticPr fontId="2" type="noConversion"/>
  </si>
  <si>
    <t>(단위 :원, 광진구 평균가격)</t>
    <phoneticPr fontId="2" type="noConversion"/>
  </si>
  <si>
    <t>보통</t>
    <phoneticPr fontId="2" type="noConversion"/>
  </si>
  <si>
    <t>김치찌개백반</t>
    <phoneticPr fontId="2" type="noConversion"/>
  </si>
  <si>
    <t>티백 또는 
잎녹차</t>
    <phoneticPr fontId="2" type="noConversion"/>
  </si>
  <si>
    <t>조리라면</t>
    <phoneticPr fontId="2" type="noConversion"/>
  </si>
  <si>
    <t>구분</t>
    <phoneticPr fontId="2" type="noConversion"/>
  </si>
  <si>
    <t>품목</t>
    <phoneticPr fontId="2" type="noConversion"/>
  </si>
  <si>
    <t>지난조사
평균물가</t>
    <phoneticPr fontId="2" type="noConversion"/>
  </si>
  <si>
    <t>이번조사
평균물가</t>
    <phoneticPr fontId="2" type="noConversion"/>
  </si>
  <si>
    <t>변동률</t>
    <phoneticPr fontId="2" type="noConversion"/>
  </si>
  <si>
    <t>탕류</t>
    <phoneticPr fontId="2" type="noConversion"/>
  </si>
  <si>
    <t>설렁탕</t>
    <phoneticPr fontId="2" type="noConversion"/>
  </si>
  <si>
    <t>갈비탕</t>
    <phoneticPr fontId="2" type="noConversion"/>
  </si>
  <si>
    <t>삼계탕</t>
    <phoneticPr fontId="2" type="noConversion"/>
  </si>
  <si>
    <t>한식</t>
    <phoneticPr fontId="2" type="noConversion"/>
  </si>
  <si>
    <t>냉면</t>
    <phoneticPr fontId="2" type="noConversion"/>
  </si>
  <si>
    <t>비빔밥</t>
    <phoneticPr fontId="2" type="noConversion"/>
  </si>
  <si>
    <t>김치찌개백반</t>
    <phoneticPr fontId="2" type="noConversion"/>
  </si>
  <si>
    <t>된장찌개백반</t>
    <phoneticPr fontId="2" type="noConversion"/>
  </si>
  <si>
    <t>김밥</t>
    <phoneticPr fontId="2" type="noConversion"/>
  </si>
  <si>
    <t>고기류</t>
    <phoneticPr fontId="2" type="noConversion"/>
  </si>
  <si>
    <t>불고기</t>
    <phoneticPr fontId="2" type="noConversion"/>
  </si>
  <si>
    <t>쇠고기(외식)</t>
    <phoneticPr fontId="2" type="noConversion"/>
  </si>
  <si>
    <t>돼지갈비</t>
    <phoneticPr fontId="2" type="noConversion"/>
  </si>
  <si>
    <t>삼겹살</t>
    <phoneticPr fontId="2" type="noConversion"/>
  </si>
  <si>
    <t>중식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</si>
  <si>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</si>
  <si>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</si>
  <si>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</si>
  <si>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일식</t>
    <phoneticPr fontId="2" type="noConversion"/>
  </si>
  <si>
    <t>돈가스</t>
    <phoneticPr fontId="2" type="noConversion"/>
  </si>
  <si>
    <t>생선초밥</t>
    <phoneticPr fontId="2" type="noConversion"/>
  </si>
  <si>
    <t>간식류</t>
    <phoneticPr fontId="2" type="noConversion"/>
  </si>
  <si>
    <t>치킨</t>
    <phoneticPr fontId="2" type="noConversion"/>
  </si>
  <si>
    <t>피자</t>
    <phoneticPr fontId="2" type="noConversion"/>
  </si>
  <si>
    <t>면류</t>
    <phoneticPr fontId="2" type="noConversion"/>
  </si>
  <si>
    <t>칼국수</t>
    <phoneticPr fontId="2" type="noConversion"/>
  </si>
  <si>
    <t>조리라면</t>
    <phoneticPr fontId="2" type="noConversion"/>
  </si>
  <si>
    <t>차</t>
    <phoneticPr fontId="2" type="noConversion"/>
  </si>
  <si>
    <t>커피</t>
    <phoneticPr fontId="2" type="noConversion"/>
  </si>
  <si>
    <t>국산차</t>
    <phoneticPr fontId="2" type="noConversion"/>
  </si>
  <si>
    <t>8,277</t>
  </si>
  <si>
    <t>2,137</t>
  </si>
  <si>
    <t>5,755</t>
  </si>
  <si>
    <t>5,658</t>
  </si>
  <si>
    <t>3,585</t>
  </si>
  <si>
    <t>6,479</t>
  </si>
  <si>
    <t>10,469</t>
  </si>
  <si>
    <t>5,565</t>
  </si>
  <si>
    <t>12,409</t>
  </si>
  <si>
    <t>5,634</t>
  </si>
  <si>
    <t>12,032</t>
  </si>
  <si>
    <t>11,705</t>
  </si>
  <si>
    <t>12,632</t>
  </si>
  <si>
    <t>6,900</t>
  </si>
  <si>
    <t>33,387</t>
  </si>
  <si>
    <t>4,458</t>
  </si>
  <si>
    <t>3,117</t>
  </si>
  <si>
    <t>5,298</t>
  </si>
  <si>
    <t>13,784</t>
  </si>
  <si>
    <t>5,608</t>
  </si>
  <si>
    <t>2,963</t>
  </si>
  <si>
    <t>17,022</t>
  </si>
  <si>
    <t>14,021</t>
  </si>
  <si>
    <t>2018년 5월 외식비(24종)</t>
    <phoneticPr fontId="2" type="noConversion"/>
  </si>
  <si>
    <t>2018. 5. 31.</t>
    <phoneticPr fontId="2" type="noConversion"/>
  </si>
  <si>
    <t>8,642</t>
  </si>
  <si>
    <t>2,143</t>
  </si>
  <si>
    <t>5,741</t>
  </si>
  <si>
    <t>5,746</t>
  </si>
  <si>
    <t>3,616</t>
  </si>
  <si>
    <t>6,516</t>
  </si>
  <si>
    <t>10,214</t>
  </si>
  <si>
    <t>5,559</t>
  </si>
  <si>
    <t>11,934</t>
  </si>
  <si>
    <t>5,507</t>
  </si>
  <si>
    <t>12,184</t>
  </si>
  <si>
    <t>11,608</t>
  </si>
  <si>
    <t>13,035</t>
  </si>
  <si>
    <t>7,188</t>
  </si>
  <si>
    <t>32,779</t>
  </si>
  <si>
    <t>4,395</t>
  </si>
  <si>
    <t>3,084</t>
  </si>
  <si>
    <t>5,239</t>
  </si>
  <si>
    <t>13,644</t>
  </si>
  <si>
    <t>5,681</t>
  </si>
  <si>
    <t>2,944</t>
  </si>
  <si>
    <t>17,204</t>
  </si>
  <si>
    <t>14,119</t>
  </si>
  <si>
    <t>5월 개인서비스요금(외식비) 가격변동률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</si>
</sst>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2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sz val="9"/>
      <color indexed="63"/>
      <name val="08서울남산체 L"/>
      <family val="1"/>
      <charset val="129"/>
    </font>
    <font>
      <sz val="11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sz val="11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1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0"/>
      <name val="돋움"/>
      <family val="3"/>
      <charset val="129"/>
    </font>
    <font>
      <b/>
      <sz val="8"/>
      <color indexed="63"/>
      <name val="08서울남산체 L"/>
      <family val="1"/>
      <charset val="129"/>
    </font>
    <font>
      <sz val="12"/>
      <name val="08서울남산체 B"/>
      <family val="1"/>
      <charset val="129"/>
    </font>
    <font>
      <b/>
      <sz val="10"/>
      <name val="굴림"/>
      <family val="3"/>
      <charset val="129"/>
    </font>
    <font>
      <sz val="11"/>
      <name val="08서울남산체 B"/>
      <family val="1"/>
      <charset val="129"/>
    </font>
    <font>
      <b/>
      <sz val="11"/>
      <color indexed="63"/>
      <name val="08서울남산체 B"/>
      <family val="1"/>
      <charset val="129"/>
    </font>
    <font>
      <b/>
      <sz val="10"/>
      <color indexed="63"/>
      <name val="08서울남산체 B"/>
      <family val="1"/>
      <charset val="129"/>
    </font>
    <font>
      <b/>
      <sz val="9"/>
      <color indexed="63"/>
      <name val="08서울남산체 B"/>
      <family val="1"/>
      <charset val="129"/>
    </font>
    <font>
      <b/>
      <sz val="10"/>
      <name val="08서울남산체 B"/>
      <family val="1"/>
      <charset val="129"/>
    </font>
    <font>
      <b/>
      <sz val="11"/>
      <name val="08서울남산체 B"/>
      <family val="1"/>
      <charset val="129"/>
    </font>
    <font>
      <sz val="16"/>
      <name val="08서울남산체 B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41" fontId="0" fillId="0" borderId="0" xfId="1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wrapText="1"/>
    </xf>
    <xf numFmtId="41" fontId="6" fillId="2" borderId="11" xfId="1" applyFont="1" applyFill="1" applyBorder="1" applyAlignment="1">
      <alignment horizontal="center" vertical="center" wrapText="1"/>
    </xf>
    <xf numFmtId="41" fontId="6" fillId="2" borderId="3" xfId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12" fillId="0" borderId="0" xfId="0" applyFont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1" fontId="13" fillId="2" borderId="3" xfId="1" applyFont="1" applyFill="1" applyBorder="1" applyAlignment="1">
      <alignment horizontal="center" vertical="center" wrapText="1"/>
    </xf>
    <xf numFmtId="41" fontId="13" fillId="2" borderId="1" xfId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41" fontId="14" fillId="0" borderId="26" xfId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76" fontId="16" fillId="0" borderId="24" xfId="2" applyNumberFormat="1" applyFont="1" applyBorder="1">
      <alignment vertical="center"/>
    </xf>
    <xf numFmtId="176" fontId="16" fillId="0" borderId="27" xfId="2" applyNumberFormat="1" applyFont="1" applyBorder="1">
      <alignment vertical="center"/>
    </xf>
    <xf numFmtId="0" fontId="18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130F65"/>
      <color rgb="FF0F0F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selection activeCell="C4" sqref="C4:Y6"/>
    </sheetView>
  </sheetViews>
  <sheetFormatPr defaultRowHeight="13.5" x14ac:dyDescent="0.15"/>
  <cols>
    <col min="1" max="1" width="6.33203125" customWidth="1"/>
    <col min="2" max="2" width="11.6640625" bestFit="1" customWidth="1"/>
    <col min="10" max="10" width="10.44140625" customWidth="1"/>
    <col min="15" max="15" width="8.88671875" style="11"/>
    <col min="17" max="17" width="10.44140625" customWidth="1"/>
    <col min="25" max="25" width="8.88671875" customWidth="1"/>
  </cols>
  <sheetData>
    <row r="1" spans="1:33" ht="31.5" customHeight="1" x14ac:dyDescent="0.15">
      <c r="A1" s="47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33" ht="33.75" customHeight="1" x14ac:dyDescent="0.15">
      <c r="A2" s="45" t="s">
        <v>47</v>
      </c>
      <c r="B2" s="45"/>
      <c r="C2" s="4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3" s="14" customFormat="1" ht="21.75" customHeight="1" x14ac:dyDescent="0.15">
      <c r="A3" s="41" t="s">
        <v>25</v>
      </c>
      <c r="B3" s="42"/>
      <c r="C3" s="41" t="s">
        <v>2</v>
      </c>
      <c r="D3" s="46"/>
      <c r="E3" s="46"/>
      <c r="F3" s="41" t="s">
        <v>3</v>
      </c>
      <c r="G3" s="46"/>
      <c r="H3" s="46"/>
      <c r="I3" s="46"/>
      <c r="J3" s="13"/>
      <c r="K3" s="41" t="s">
        <v>4</v>
      </c>
      <c r="L3" s="46"/>
      <c r="M3" s="46"/>
      <c r="N3" s="46"/>
      <c r="O3" s="48" t="s">
        <v>5</v>
      </c>
      <c r="P3" s="49"/>
      <c r="Q3" s="49"/>
      <c r="R3" s="48" t="s">
        <v>6</v>
      </c>
      <c r="S3" s="49"/>
      <c r="T3" s="48" t="s">
        <v>7</v>
      </c>
      <c r="U3" s="49"/>
      <c r="V3" s="48" t="s">
        <v>8</v>
      </c>
      <c r="W3" s="49"/>
      <c r="X3" s="50" t="s">
        <v>9</v>
      </c>
      <c r="Y3" s="50"/>
    </row>
    <row r="4" spans="1:33" s="12" customFormat="1" ht="20.25" customHeight="1" x14ac:dyDescent="0.15">
      <c r="A4" s="43" t="s">
        <v>0</v>
      </c>
      <c r="B4" s="43" t="s">
        <v>26</v>
      </c>
      <c r="C4" s="15" t="s">
        <v>27</v>
      </c>
      <c r="D4" s="15" t="s">
        <v>28</v>
      </c>
      <c r="E4" s="15" t="s">
        <v>10</v>
      </c>
      <c r="F4" s="15" t="s">
        <v>11</v>
      </c>
      <c r="G4" s="15" t="s">
        <v>12</v>
      </c>
      <c r="H4" s="4" t="s">
        <v>49</v>
      </c>
      <c r="I4" s="4" t="s">
        <v>13</v>
      </c>
      <c r="J4" s="15" t="s">
        <v>39</v>
      </c>
      <c r="K4" s="15" t="s">
        <v>14</v>
      </c>
      <c r="L4" s="16" t="s">
        <v>41</v>
      </c>
      <c r="M4" s="16" t="s">
        <v>15</v>
      </c>
      <c r="N4" s="16" t="s">
        <v>16</v>
      </c>
      <c r="O4" s="16" t="s">
        <v>43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34</v>
      </c>
      <c r="U4" s="16" t="s">
        <v>21</v>
      </c>
      <c r="V4" s="16" t="s">
        <v>22</v>
      </c>
      <c r="W4" s="16" t="s">
        <v>51</v>
      </c>
      <c r="X4" s="17" t="s">
        <v>23</v>
      </c>
      <c r="Y4" s="17" t="s">
        <v>24</v>
      </c>
    </row>
    <row r="5" spans="1:33" ht="25.5" customHeight="1" x14ac:dyDescent="0.15">
      <c r="A5" s="44"/>
      <c r="B5" s="43"/>
      <c r="C5" s="5" t="s">
        <v>29</v>
      </c>
      <c r="D5" s="5" t="s">
        <v>29</v>
      </c>
      <c r="E5" s="5" t="s">
        <v>29</v>
      </c>
      <c r="F5" s="19" t="s">
        <v>38</v>
      </c>
      <c r="G5" s="5" t="s">
        <v>29</v>
      </c>
      <c r="H5" s="5" t="s">
        <v>29</v>
      </c>
      <c r="I5" s="5" t="s">
        <v>29</v>
      </c>
      <c r="J5" s="5" t="s">
        <v>40</v>
      </c>
      <c r="K5" s="5" t="s">
        <v>42</v>
      </c>
      <c r="L5" s="5" t="s">
        <v>42</v>
      </c>
      <c r="M5" s="5" t="s">
        <v>30</v>
      </c>
      <c r="N5" s="5" t="s">
        <v>30</v>
      </c>
      <c r="O5" s="5" t="s">
        <v>44</v>
      </c>
      <c r="P5" s="5" t="s">
        <v>31</v>
      </c>
      <c r="Q5" s="5" t="s">
        <v>32</v>
      </c>
      <c r="R5" s="5" t="s">
        <v>33</v>
      </c>
      <c r="S5" s="5" t="s">
        <v>48</v>
      </c>
      <c r="T5" s="5" t="s">
        <v>35</v>
      </c>
      <c r="U5" s="5" t="s">
        <v>36</v>
      </c>
      <c r="V5" s="5" t="s">
        <v>33</v>
      </c>
      <c r="W5" s="6" t="s">
        <v>37</v>
      </c>
      <c r="X5" s="7" t="s">
        <v>46</v>
      </c>
      <c r="Y5" s="18" t="s">
        <v>50</v>
      </c>
      <c r="Z5" s="1"/>
      <c r="AA5" s="1"/>
      <c r="AB5" s="1"/>
      <c r="AC5" s="1"/>
      <c r="AD5" s="1"/>
      <c r="AE5" s="1"/>
      <c r="AF5" s="1"/>
      <c r="AG5" s="1"/>
    </row>
    <row r="6" spans="1:33" ht="31.5" customHeight="1" x14ac:dyDescent="0.15">
      <c r="A6" s="8" t="s">
        <v>1</v>
      </c>
      <c r="B6" s="9" t="s">
        <v>112</v>
      </c>
      <c r="C6" s="20" t="s">
        <v>126</v>
      </c>
      <c r="D6" s="20" t="s">
        <v>113</v>
      </c>
      <c r="E6" s="20" t="s">
        <v>124</v>
      </c>
      <c r="F6" s="20" t="s">
        <v>116</v>
      </c>
      <c r="G6" s="20" t="s">
        <v>122</v>
      </c>
      <c r="H6" s="20" t="s">
        <v>115</v>
      </c>
      <c r="I6" s="20" t="s">
        <v>120</v>
      </c>
      <c r="J6" s="20" t="s">
        <v>114</v>
      </c>
      <c r="K6" s="20" t="s">
        <v>121</v>
      </c>
      <c r="L6" s="20" t="s">
        <v>127</v>
      </c>
      <c r="M6" s="20" t="s">
        <v>119</v>
      </c>
      <c r="N6" s="20" t="s">
        <v>123</v>
      </c>
      <c r="O6" s="20" t="s">
        <v>128</v>
      </c>
      <c r="P6" s="20" t="s">
        <v>130</v>
      </c>
      <c r="Q6" s="20" t="s">
        <v>134</v>
      </c>
      <c r="R6" s="20" t="s">
        <v>118</v>
      </c>
      <c r="S6" s="20" t="s">
        <v>125</v>
      </c>
      <c r="T6" s="20" t="s">
        <v>131</v>
      </c>
      <c r="U6" s="20" t="s">
        <v>135</v>
      </c>
      <c r="V6" s="20" t="s">
        <v>132</v>
      </c>
      <c r="W6" s="20" t="s">
        <v>129</v>
      </c>
      <c r="X6" s="20" t="s">
        <v>133</v>
      </c>
      <c r="Y6" s="20" t="s">
        <v>117</v>
      </c>
      <c r="Z6" s="1"/>
      <c r="AA6" s="1"/>
      <c r="AB6" s="1"/>
      <c r="AC6" s="1"/>
      <c r="AD6" s="1"/>
      <c r="AE6" s="1"/>
      <c r="AF6" s="1"/>
      <c r="AG6" s="1"/>
    </row>
    <row r="7" spans="1:33" ht="14.25" thickBot="1" x14ac:dyDescent="0.2"/>
    <row r="8" spans="1:33" ht="14.25" customHeight="1" thickTop="1" x14ac:dyDescent="0.15">
      <c r="K8" s="35" t="s">
        <v>45</v>
      </c>
      <c r="L8" s="36"/>
      <c r="M8" s="36"/>
      <c r="N8" s="36"/>
      <c r="O8" s="36"/>
      <c r="P8" s="36"/>
      <c r="Q8" s="36"/>
      <c r="R8" s="37"/>
    </row>
    <row r="9" spans="1:33" ht="14.25" customHeight="1" thickBot="1" x14ac:dyDescent="0.2">
      <c r="K9" s="38"/>
      <c r="L9" s="39"/>
      <c r="M9" s="39"/>
      <c r="N9" s="39"/>
      <c r="O9" s="39"/>
      <c r="P9" s="39"/>
      <c r="Q9" s="39"/>
      <c r="R9" s="40"/>
    </row>
    <row r="10" spans="1:33" ht="14.25" thickTop="1" x14ac:dyDescent="0.15"/>
    <row r="11" spans="1:33" x14ac:dyDescent="0.15">
      <c r="C11" s="21"/>
      <c r="D11" s="21"/>
      <c r="E11" s="21"/>
      <c r="F11" s="21"/>
      <c r="G11" s="21"/>
      <c r="H11" s="21"/>
    </row>
    <row r="12" spans="1:33" ht="15.75" customHeight="1" x14ac:dyDescent="0.15">
      <c r="C12" s="24"/>
      <c r="D12" s="24"/>
      <c r="E12" s="24"/>
      <c r="F12" s="24"/>
      <c r="G12" s="24"/>
      <c r="H12" s="24"/>
    </row>
    <row r="13" spans="1:33" ht="96.75" customHeight="1" x14ac:dyDescent="0.15">
      <c r="C13" s="22"/>
      <c r="D13" s="22"/>
      <c r="E13" s="22"/>
      <c r="F13" s="23"/>
      <c r="G13" s="23"/>
      <c r="H13" s="23"/>
    </row>
    <row r="14" spans="1:33" ht="45" customHeight="1" x14ac:dyDescent="0.15">
      <c r="C14" s="22"/>
      <c r="D14" s="22"/>
      <c r="E14" s="22"/>
      <c r="F14" s="23"/>
      <c r="G14" s="23"/>
      <c r="H14" s="23"/>
    </row>
    <row r="15" spans="1:33" x14ac:dyDescent="0.15">
      <c r="C15" s="22"/>
      <c r="D15" s="22"/>
      <c r="E15" s="22"/>
      <c r="F15" s="23"/>
      <c r="G15" s="23"/>
      <c r="H15" s="23"/>
    </row>
    <row r="16" spans="1:33" x14ac:dyDescent="0.15">
      <c r="C16" s="22"/>
      <c r="D16" s="22"/>
      <c r="E16" s="22"/>
      <c r="F16" s="23"/>
      <c r="G16" s="23"/>
      <c r="H16" s="23"/>
    </row>
    <row r="17" spans="3:8" x14ac:dyDescent="0.15">
      <c r="C17" s="22"/>
      <c r="D17" s="22"/>
      <c r="E17" s="22"/>
      <c r="F17" s="23"/>
      <c r="G17" s="23"/>
      <c r="H17" s="23"/>
    </row>
    <row r="18" spans="3:8" x14ac:dyDescent="0.15">
      <c r="C18" s="22"/>
      <c r="D18" s="22"/>
      <c r="E18" s="22"/>
      <c r="F18" s="23"/>
      <c r="G18" s="23"/>
      <c r="H18" s="23"/>
    </row>
    <row r="19" spans="3:8" x14ac:dyDescent="0.15">
      <c r="C19" s="22"/>
      <c r="D19" s="22"/>
      <c r="E19" s="22"/>
      <c r="F19" s="23"/>
      <c r="G19" s="23"/>
      <c r="H19" s="23"/>
    </row>
    <row r="20" spans="3:8" x14ac:dyDescent="0.15">
      <c r="C20" s="22"/>
      <c r="D20" s="22"/>
      <c r="E20" s="22"/>
      <c r="F20" s="23"/>
      <c r="G20" s="23"/>
      <c r="H20" s="23"/>
    </row>
    <row r="21" spans="3:8" x14ac:dyDescent="0.15">
      <c r="C21" s="22"/>
      <c r="D21" s="22"/>
      <c r="E21" s="22"/>
      <c r="F21" s="23"/>
      <c r="G21" s="23"/>
      <c r="H21" s="23"/>
    </row>
    <row r="22" spans="3:8" x14ac:dyDescent="0.15">
      <c r="C22" s="22"/>
      <c r="D22" s="22"/>
      <c r="E22" s="22"/>
      <c r="F22" s="23"/>
      <c r="G22" s="23"/>
      <c r="H22" s="23"/>
    </row>
    <row r="23" spans="3:8" x14ac:dyDescent="0.15">
      <c r="C23" s="22"/>
      <c r="D23" s="22"/>
      <c r="E23" s="22"/>
      <c r="F23" s="23"/>
      <c r="G23" s="23"/>
      <c r="H23" s="23"/>
    </row>
    <row r="24" spans="3:8" x14ac:dyDescent="0.15">
      <c r="C24" s="22"/>
      <c r="D24" s="22"/>
      <c r="E24" s="22"/>
      <c r="F24" s="23"/>
      <c r="G24" s="23"/>
      <c r="H24" s="23"/>
    </row>
    <row r="25" spans="3:8" x14ac:dyDescent="0.15">
      <c r="C25" s="22"/>
      <c r="D25" s="22"/>
      <c r="E25" s="22"/>
      <c r="F25" s="23"/>
      <c r="G25" s="23"/>
      <c r="H25" s="23"/>
    </row>
    <row r="26" spans="3:8" x14ac:dyDescent="0.15">
      <c r="C26" s="22"/>
      <c r="D26" s="22"/>
      <c r="E26" s="22"/>
      <c r="F26" s="23"/>
      <c r="G26" s="23"/>
      <c r="H26" s="23"/>
    </row>
    <row r="27" spans="3:8" x14ac:dyDescent="0.15">
      <c r="C27" s="22"/>
      <c r="D27" s="22"/>
      <c r="E27" s="22"/>
      <c r="F27" s="23"/>
      <c r="G27" s="23"/>
      <c r="H27" s="23"/>
    </row>
    <row r="28" spans="3:8" x14ac:dyDescent="0.15">
      <c r="C28" s="22"/>
      <c r="D28" s="22"/>
      <c r="E28" s="22"/>
      <c r="F28" s="23"/>
      <c r="G28" s="23"/>
      <c r="H28" s="23"/>
    </row>
    <row r="29" spans="3:8" x14ac:dyDescent="0.15">
      <c r="C29" s="22"/>
      <c r="D29" s="22"/>
      <c r="E29" s="22"/>
      <c r="F29" s="23"/>
      <c r="G29" s="23"/>
      <c r="H29" s="23"/>
    </row>
    <row r="30" spans="3:8" x14ac:dyDescent="0.15">
      <c r="C30" s="22"/>
      <c r="D30" s="22"/>
      <c r="E30" s="22"/>
      <c r="F30" s="23"/>
      <c r="G30" s="23"/>
      <c r="H30" s="23"/>
    </row>
    <row r="31" spans="3:8" x14ac:dyDescent="0.15">
      <c r="C31" s="22"/>
      <c r="D31" s="22"/>
      <c r="E31" s="22"/>
      <c r="F31" s="23"/>
      <c r="G31" s="23"/>
      <c r="H31" s="23"/>
    </row>
    <row r="32" spans="3:8" x14ac:dyDescent="0.15">
      <c r="C32" s="22"/>
      <c r="D32" s="22"/>
      <c r="E32" s="22"/>
      <c r="F32" s="23"/>
      <c r="G32" s="23"/>
      <c r="H32" s="23"/>
    </row>
    <row r="33" spans="3:8" x14ac:dyDescent="0.15">
      <c r="C33" s="22"/>
      <c r="D33" s="22"/>
      <c r="E33" s="22"/>
      <c r="F33" s="23"/>
      <c r="G33" s="23"/>
      <c r="H33" s="23"/>
    </row>
    <row r="34" spans="3:8" x14ac:dyDescent="0.15">
      <c r="C34" s="22"/>
      <c r="D34" s="22"/>
      <c r="E34" s="22"/>
      <c r="F34" s="23"/>
      <c r="G34" s="23"/>
      <c r="H34" s="23"/>
    </row>
    <row r="35" spans="3:8" x14ac:dyDescent="0.15">
      <c r="C35" s="22"/>
      <c r="D35" s="22"/>
      <c r="E35" s="22"/>
      <c r="F35" s="23"/>
      <c r="G35" s="23"/>
      <c r="H35" s="23"/>
    </row>
  </sheetData>
  <mergeCells count="14">
    <mergeCell ref="A1:Y1"/>
    <mergeCell ref="O3:Q3"/>
    <mergeCell ref="X3:Y3"/>
    <mergeCell ref="R3:S3"/>
    <mergeCell ref="T3:U3"/>
    <mergeCell ref="V3:W3"/>
    <mergeCell ref="K8:R9"/>
    <mergeCell ref="A3:B3"/>
    <mergeCell ref="A4:A5"/>
    <mergeCell ref="B4:B5"/>
    <mergeCell ref="A2:C2"/>
    <mergeCell ref="C3:E3"/>
    <mergeCell ref="F3:I3"/>
    <mergeCell ref="K3:N3"/>
  </mergeCells>
  <phoneticPr fontId="2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M9" sqref="M9"/>
    </sheetView>
  </sheetViews>
  <sheetFormatPr defaultRowHeight="13.5" x14ac:dyDescent="0.15"/>
  <cols>
    <col min="3" max="3" width="11.88671875" customWidth="1"/>
    <col min="4" max="4" width="11.77734375" customWidth="1"/>
    <col min="5" max="5" width="10.77734375" customWidth="1"/>
  </cols>
  <sheetData>
    <row r="1" spans="1:5" ht="50.1" customHeight="1" x14ac:dyDescent="0.15">
      <c r="A1" s="52" t="s">
        <v>136</v>
      </c>
      <c r="B1" s="53"/>
      <c r="C1" s="53"/>
      <c r="D1" s="53"/>
      <c r="E1" s="54"/>
    </row>
    <row r="2" spans="1:5" ht="21.95" customHeight="1" x14ac:dyDescent="0.15">
      <c r="A2" s="58" t="s">
        <v>52</v>
      </c>
      <c r="B2" s="59" t="s">
        <v>53</v>
      </c>
      <c r="C2" s="60" t="s">
        <v>54</v>
      </c>
      <c r="D2" s="60" t="s">
        <v>55</v>
      </c>
      <c r="E2" s="51" t="s">
        <v>56</v>
      </c>
    </row>
    <row r="3" spans="1:5" ht="21.95" customHeight="1" x14ac:dyDescent="0.15">
      <c r="A3" s="58"/>
      <c r="B3" s="59"/>
      <c r="C3" s="59"/>
      <c r="D3" s="59"/>
      <c r="E3" s="51"/>
    </row>
    <row r="4" spans="1:5" ht="21.95" customHeight="1" x14ac:dyDescent="0.15">
      <c r="A4" s="55" t="s">
        <v>57</v>
      </c>
      <c r="B4" s="31" t="s">
        <v>58</v>
      </c>
      <c r="C4" s="25" t="s">
        <v>101</v>
      </c>
      <c r="D4" s="25" t="s">
        <v>126</v>
      </c>
      <c r="E4" s="29">
        <f>D4/C4</f>
        <v>1.0417391304347825</v>
      </c>
    </row>
    <row r="5" spans="1:5" ht="21.95" customHeight="1" x14ac:dyDescent="0.15">
      <c r="A5" s="55"/>
      <c r="B5" s="31" t="s">
        <v>59</v>
      </c>
      <c r="C5" s="25" t="s">
        <v>88</v>
      </c>
      <c r="D5" s="25" t="s">
        <v>113</v>
      </c>
      <c r="E5" s="29">
        <f t="shared" ref="E5:E26" si="0">D5/C5</f>
        <v>1.0440981031774799</v>
      </c>
    </row>
    <row r="6" spans="1:5" ht="21.95" customHeight="1" x14ac:dyDescent="0.15">
      <c r="A6" s="55"/>
      <c r="B6" s="31" t="s">
        <v>60</v>
      </c>
      <c r="C6" s="25" t="s">
        <v>99</v>
      </c>
      <c r="D6" s="25" t="s">
        <v>124</v>
      </c>
      <c r="E6" s="29">
        <f t="shared" si="0"/>
        <v>0.99171294318667236</v>
      </c>
    </row>
    <row r="7" spans="1:5" ht="21.95" customHeight="1" x14ac:dyDescent="0.15">
      <c r="A7" s="55" t="s">
        <v>61</v>
      </c>
      <c r="B7" s="31" t="s">
        <v>62</v>
      </c>
      <c r="C7" s="25" t="s">
        <v>91</v>
      </c>
      <c r="D7" s="25" t="s">
        <v>116</v>
      </c>
      <c r="E7" s="29">
        <f t="shared" si="0"/>
        <v>1.0155531990102509</v>
      </c>
    </row>
    <row r="8" spans="1:5" ht="21.95" customHeight="1" x14ac:dyDescent="0.15">
      <c r="A8" s="55"/>
      <c r="B8" s="31" t="s">
        <v>63</v>
      </c>
      <c r="C8" s="25" t="s">
        <v>97</v>
      </c>
      <c r="D8" s="25" t="s">
        <v>122</v>
      </c>
      <c r="E8" s="29">
        <f t="shared" si="0"/>
        <v>0.9774582889598864</v>
      </c>
    </row>
    <row r="9" spans="1:5" ht="21.95" customHeight="1" x14ac:dyDescent="0.15">
      <c r="A9" s="55"/>
      <c r="B9" s="32" t="s">
        <v>64</v>
      </c>
      <c r="C9" s="25" t="s">
        <v>90</v>
      </c>
      <c r="D9" s="25" t="s">
        <v>115</v>
      </c>
      <c r="E9" s="29">
        <f t="shared" si="0"/>
        <v>0.9975673327541269</v>
      </c>
    </row>
    <row r="10" spans="1:5" ht="21.95" customHeight="1" x14ac:dyDescent="0.15">
      <c r="A10" s="55"/>
      <c r="B10" s="32" t="s">
        <v>65</v>
      </c>
      <c r="C10" s="25" t="s">
        <v>95</v>
      </c>
      <c r="D10" s="25" t="s">
        <v>120</v>
      </c>
      <c r="E10" s="29">
        <f t="shared" si="0"/>
        <v>0.99892183288409708</v>
      </c>
    </row>
    <row r="11" spans="1:5" ht="21.95" customHeight="1" x14ac:dyDescent="0.15">
      <c r="A11" s="55"/>
      <c r="B11" s="31" t="s">
        <v>66</v>
      </c>
      <c r="C11" s="25" t="s">
        <v>89</v>
      </c>
      <c r="D11" s="25" t="s">
        <v>114</v>
      </c>
      <c r="E11" s="29">
        <f t="shared" si="0"/>
        <v>1.00280767430978</v>
      </c>
    </row>
    <row r="12" spans="1:5" ht="21.95" customHeight="1" x14ac:dyDescent="0.15">
      <c r="A12" s="55" t="s">
        <v>67</v>
      </c>
      <c r="B12" s="31" t="s">
        <v>68</v>
      </c>
      <c r="C12" s="25" t="s">
        <v>96</v>
      </c>
      <c r="D12" s="25" t="s">
        <v>121</v>
      </c>
      <c r="E12" s="29">
        <f t="shared" si="0"/>
        <v>0.96172133129180437</v>
      </c>
    </row>
    <row r="13" spans="1:5" ht="21.95" customHeight="1" x14ac:dyDescent="0.15">
      <c r="A13" s="55"/>
      <c r="B13" s="33" t="s">
        <v>69</v>
      </c>
      <c r="C13" s="25" t="s">
        <v>102</v>
      </c>
      <c r="D13" s="25" t="s">
        <v>127</v>
      </c>
      <c r="E13" s="29">
        <f t="shared" si="0"/>
        <v>0.98178931919609425</v>
      </c>
    </row>
    <row r="14" spans="1:5" ht="21.95" customHeight="1" x14ac:dyDescent="0.15">
      <c r="A14" s="55"/>
      <c r="B14" s="33" t="s">
        <v>70</v>
      </c>
      <c r="C14" s="25" t="s">
        <v>94</v>
      </c>
      <c r="D14" s="25" t="s">
        <v>119</v>
      </c>
      <c r="E14" s="29">
        <f t="shared" si="0"/>
        <v>0.97564237271945742</v>
      </c>
    </row>
    <row r="15" spans="1:5" ht="21.95" customHeight="1" x14ac:dyDescent="0.15">
      <c r="A15" s="55"/>
      <c r="B15" s="33" t="s">
        <v>71</v>
      </c>
      <c r="C15" s="25" t="s">
        <v>98</v>
      </c>
      <c r="D15" s="25" t="s">
        <v>123</v>
      </c>
      <c r="E15" s="29">
        <f t="shared" si="0"/>
        <v>1.0126329787234043</v>
      </c>
    </row>
    <row r="16" spans="1:5" ht="21.95" customHeight="1" x14ac:dyDescent="0.15">
      <c r="A16" s="56" t="s">
        <v>72</v>
      </c>
      <c r="B16" s="33" t="s">
        <v>73</v>
      </c>
      <c r="C16" s="25" t="s">
        <v>103</v>
      </c>
      <c r="D16" s="25" t="s">
        <v>128</v>
      </c>
      <c r="E16" s="29">
        <f t="shared" si="0"/>
        <v>0.98586810228802157</v>
      </c>
    </row>
    <row r="17" spans="1:5" ht="21.95" customHeight="1" x14ac:dyDescent="0.15">
      <c r="A17" s="56"/>
      <c r="B17" s="33" t="s">
        <v>74</v>
      </c>
      <c r="C17" s="25" t="s">
        <v>105</v>
      </c>
      <c r="D17" s="25" t="s">
        <v>130</v>
      </c>
      <c r="E17" s="29">
        <f t="shared" si="0"/>
        <v>0.9888637221593054</v>
      </c>
    </row>
    <row r="18" spans="1:5" ht="21.95" customHeight="1" x14ac:dyDescent="0.15">
      <c r="A18" s="56"/>
      <c r="B18" s="33" t="s">
        <v>75</v>
      </c>
      <c r="C18" s="25" t="s">
        <v>109</v>
      </c>
      <c r="D18" s="25" t="s">
        <v>134</v>
      </c>
      <c r="E18" s="29">
        <f t="shared" si="0"/>
        <v>1.0106920455880626</v>
      </c>
    </row>
    <row r="19" spans="1:5" ht="21.95" customHeight="1" x14ac:dyDescent="0.15">
      <c r="A19" s="56" t="s">
        <v>76</v>
      </c>
      <c r="B19" s="33" t="s">
        <v>77</v>
      </c>
      <c r="C19" s="25" t="s">
        <v>93</v>
      </c>
      <c r="D19" s="25" t="s">
        <v>118</v>
      </c>
      <c r="E19" s="29">
        <f t="shared" si="0"/>
        <v>1.0057107578329989</v>
      </c>
    </row>
    <row r="20" spans="1:5" ht="21.95" customHeight="1" x14ac:dyDescent="0.15">
      <c r="A20" s="56"/>
      <c r="B20" s="33" t="s">
        <v>78</v>
      </c>
      <c r="C20" s="25" t="s">
        <v>100</v>
      </c>
      <c r="D20" s="25" t="s">
        <v>125</v>
      </c>
      <c r="E20" s="29">
        <f t="shared" si="0"/>
        <v>1.0319031032298924</v>
      </c>
    </row>
    <row r="21" spans="1:5" ht="21.95" customHeight="1" x14ac:dyDescent="0.15">
      <c r="A21" s="56" t="s">
        <v>79</v>
      </c>
      <c r="B21" s="33" t="s">
        <v>80</v>
      </c>
      <c r="C21" s="25" t="s">
        <v>106</v>
      </c>
      <c r="D21" s="25" t="s">
        <v>131</v>
      </c>
      <c r="E21" s="29">
        <f t="shared" si="0"/>
        <v>0.98984329657573999</v>
      </c>
    </row>
    <row r="22" spans="1:5" ht="21.95" customHeight="1" x14ac:dyDescent="0.15">
      <c r="A22" s="56"/>
      <c r="B22" s="33" t="s">
        <v>81</v>
      </c>
      <c r="C22" s="25" t="s">
        <v>110</v>
      </c>
      <c r="D22" s="25" t="s">
        <v>135</v>
      </c>
      <c r="E22" s="29">
        <f t="shared" si="0"/>
        <v>1.0069895157264104</v>
      </c>
    </row>
    <row r="23" spans="1:5" ht="21.95" customHeight="1" x14ac:dyDescent="0.15">
      <c r="A23" s="56" t="s">
        <v>82</v>
      </c>
      <c r="B23" s="33" t="s">
        <v>83</v>
      </c>
      <c r="C23" s="26" t="s">
        <v>107</v>
      </c>
      <c r="D23" s="25" t="s">
        <v>132</v>
      </c>
      <c r="E23" s="29">
        <f t="shared" si="0"/>
        <v>1.0130171184022825</v>
      </c>
    </row>
    <row r="24" spans="1:5" ht="21.95" customHeight="1" x14ac:dyDescent="0.15">
      <c r="A24" s="56"/>
      <c r="B24" s="33" t="s">
        <v>84</v>
      </c>
      <c r="C24" s="25" t="s">
        <v>104</v>
      </c>
      <c r="D24" s="25" t="s">
        <v>129</v>
      </c>
      <c r="E24" s="29">
        <f t="shared" si="0"/>
        <v>0.98941289701636193</v>
      </c>
    </row>
    <row r="25" spans="1:5" ht="21.95" customHeight="1" x14ac:dyDescent="0.15">
      <c r="A25" s="56" t="s">
        <v>85</v>
      </c>
      <c r="B25" s="33" t="s">
        <v>86</v>
      </c>
      <c r="C25" s="25" t="s">
        <v>108</v>
      </c>
      <c r="D25" s="25" t="s">
        <v>133</v>
      </c>
      <c r="E25" s="29">
        <f t="shared" si="0"/>
        <v>0.99358758015524806</v>
      </c>
    </row>
    <row r="26" spans="1:5" ht="21.95" customHeight="1" thickBot="1" x14ac:dyDescent="0.2">
      <c r="A26" s="57"/>
      <c r="B26" s="34" t="s">
        <v>87</v>
      </c>
      <c r="C26" s="27" t="s">
        <v>92</v>
      </c>
      <c r="D26" s="28" t="s">
        <v>117</v>
      </c>
      <c r="E26" s="30">
        <f t="shared" si="0"/>
        <v>1.0086471408647142</v>
      </c>
    </row>
  </sheetData>
  <mergeCells count="14">
    <mergeCell ref="E2:E3"/>
    <mergeCell ref="A1:E1"/>
    <mergeCell ref="A7:A11"/>
    <mergeCell ref="A23:A24"/>
    <mergeCell ref="A25:A26"/>
    <mergeCell ref="A2:A3"/>
    <mergeCell ref="B2:B3"/>
    <mergeCell ref="C2:C3"/>
    <mergeCell ref="D2:D3"/>
    <mergeCell ref="A4:A6"/>
    <mergeCell ref="A12:A15"/>
    <mergeCell ref="A16:A18"/>
    <mergeCell ref="A19:A20"/>
    <mergeCell ref="A21:A22"/>
  </mergeCells>
  <phoneticPr fontId="2" type="noConversion"/>
  <conditionalFormatting sqref="E4:E26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외식비</vt:lpstr>
      <vt:lpstr>가격변동률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master</cp:lastModifiedBy>
  <cp:lastPrinted>2011-10-13T06:39:36Z</cp:lastPrinted>
  <dcterms:created xsi:type="dcterms:W3CDTF">2010-01-21T05:06:49Z</dcterms:created>
  <dcterms:modified xsi:type="dcterms:W3CDTF">2018-06-15T06:53:07Z</dcterms:modified>
</cp:coreProperties>
</file>