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코로나19\47.공공시설 재운영\10.13\"/>
    </mc:Choice>
  </mc:AlternateContent>
  <bookViews>
    <workbookView xWindow="0" yWindow="0" windowWidth="18750" windowHeight="11835"/>
  </bookViews>
  <sheets>
    <sheet name="광진문화원" sheetId="3" r:id="rId1"/>
    <sheet name="자양체육관" sheetId="2" r:id="rId2"/>
    <sheet name="광장동실내배드민턴장" sheetId="4" r:id="rId3"/>
    <sheet name="광진구민체육센터" sheetId="5" r:id="rId4"/>
    <sheet name="문화예술회관" sheetId="6" r:id="rId5"/>
    <sheet name="중곡체육문화센터" sheetId="7" r:id="rId6"/>
    <sheet name="광진구립도서관" sheetId="8" r:id="rId7"/>
  </sheets>
  <definedNames>
    <definedName name="_xlnm.Print_Titles" localSheetId="2">광장동실내배드민턴장!$3:$4</definedName>
    <definedName name="_xlnm.Print_Titles" localSheetId="6">광진구립도서관!$3:$4</definedName>
    <definedName name="_xlnm.Print_Titles" localSheetId="3">광진구민체육센터!$1:$4</definedName>
    <definedName name="_xlnm.Print_Titles" localSheetId="0">광진문화원!$1:$4</definedName>
    <definedName name="_xlnm.Print_Titles" localSheetId="4">문화예술회관!$1:$4</definedName>
    <definedName name="_xlnm.Print_Titles" localSheetId="1">자양체육관!$3:$4</definedName>
    <definedName name="_xlnm.Print_Titles" localSheetId="5">중곡체육문화센터!$3:$4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comments1.xml><?xml version="1.0" encoding="utf-8"?>
<comments xmlns="http://schemas.openxmlformats.org/spreadsheetml/2006/main">
  <authors>
    <author>gjfmc</author>
  </authors>
  <commentList>
    <comment ref="F3" authorId="0" shapeId="0">
      <text>
        <r>
          <rPr>
            <b/>
            <sz val="9"/>
            <color indexed="81"/>
            <rFont val="Tahoma"/>
            <family val="2"/>
          </rPr>
          <t xml:space="preserve">50% </t>
        </r>
        <r>
          <rPr>
            <b/>
            <sz val="9"/>
            <color indexed="81"/>
            <rFont val="돋움"/>
            <family val="3"/>
            <charset val="129"/>
          </rPr>
          <t>축소된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정원으로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조정</t>
        </r>
      </text>
    </comment>
  </commentList>
</comments>
</file>

<file path=xl/sharedStrings.xml><?xml version="1.0" encoding="utf-8"?>
<sst xmlns="http://schemas.openxmlformats.org/spreadsheetml/2006/main" count="1223" uniqueCount="494">
  <si>
    <t>자양체육관 운영재개 강좌현황</t>
    <phoneticPr fontId="3" type="noConversion"/>
  </si>
  <si>
    <t>연 번</t>
    <phoneticPr fontId="3" type="noConversion"/>
  </si>
  <si>
    <t>시   설   명</t>
    <phoneticPr fontId="3" type="noConversion"/>
  </si>
  <si>
    <t>강      좌      명</t>
    <phoneticPr fontId="3" type="noConversion"/>
  </si>
  <si>
    <t>운영회차</t>
    <phoneticPr fontId="3" type="noConversion"/>
  </si>
  <si>
    <t>정  원</t>
    <phoneticPr fontId="3" type="noConversion"/>
  </si>
  <si>
    <t>수강인원</t>
    <phoneticPr fontId="3" type="noConversion"/>
  </si>
  <si>
    <t>장   소</t>
    <phoneticPr fontId="3" type="noConversion"/>
  </si>
  <si>
    <t>비고(방역 특이사항 등)</t>
    <phoneticPr fontId="3" type="noConversion"/>
  </si>
  <si>
    <t>요일</t>
    <phoneticPr fontId="3" type="noConversion"/>
  </si>
  <si>
    <t>시간</t>
    <phoneticPr fontId="3" type="noConversion"/>
  </si>
  <si>
    <t>자양체육관</t>
    <phoneticPr fontId="3" type="noConversion"/>
  </si>
  <si>
    <t>배드민턴(아침자유)</t>
    <phoneticPr fontId="3" type="noConversion"/>
  </si>
  <si>
    <t>월~토</t>
    <phoneticPr fontId="3" type="noConversion"/>
  </si>
  <si>
    <t>06:00~08:50</t>
    <phoneticPr fontId="3" type="noConversion"/>
  </si>
  <si>
    <t>다목적체육관</t>
    <phoneticPr fontId="3" type="noConversion"/>
  </si>
  <si>
    <t>* 샤워실, 탈의실 이용 잠정 중단
* 수강인원 : 정원의 50% 이내 유지</t>
    <phoneticPr fontId="3" type="noConversion"/>
  </si>
  <si>
    <t>배드민턴(아침레슨A)</t>
    <phoneticPr fontId="3" type="noConversion"/>
  </si>
  <si>
    <t>월,수,금</t>
    <phoneticPr fontId="3" type="noConversion"/>
  </si>
  <si>
    <t>배드민턴(아침레슨B)</t>
    <phoneticPr fontId="3" type="noConversion"/>
  </si>
  <si>
    <t>화,목</t>
    <phoneticPr fontId="3" type="noConversion"/>
  </si>
  <si>
    <t>10:00-10:50</t>
  </si>
  <si>
    <t>배드민턴(정오자유)</t>
    <phoneticPr fontId="3" type="noConversion"/>
  </si>
  <si>
    <t>월~금</t>
    <phoneticPr fontId="3" type="noConversion"/>
  </si>
  <si>
    <t>11:00~13:50</t>
    <phoneticPr fontId="3" type="noConversion"/>
  </si>
  <si>
    <t>배드민턴(정오레슨C)</t>
    <phoneticPr fontId="3" type="noConversion"/>
  </si>
  <si>
    <t>월,수,금</t>
    <phoneticPr fontId="3" type="noConversion"/>
  </si>
  <si>
    <t>배드민턴(정오레슨D)</t>
    <phoneticPr fontId="3" type="noConversion"/>
  </si>
  <si>
    <t>자양체육관</t>
    <phoneticPr fontId="3" type="noConversion"/>
  </si>
  <si>
    <t>배드민턴(저녁자유)</t>
    <phoneticPr fontId="3" type="noConversion"/>
  </si>
  <si>
    <t>19:00~21:50</t>
    <phoneticPr fontId="3" type="noConversion"/>
  </si>
  <si>
    <t>다목적체육관</t>
    <phoneticPr fontId="3" type="noConversion"/>
  </si>
  <si>
    <t>배드민턴(저녁레슨F)</t>
    <phoneticPr fontId="3" type="noConversion"/>
  </si>
  <si>
    <t>요가(공요가)</t>
    <phoneticPr fontId="3" type="noConversion"/>
  </si>
  <si>
    <t>09:00~09:50</t>
    <phoneticPr fontId="3" type="noConversion"/>
  </si>
  <si>
    <t>성인탁구(오전자유)</t>
    <phoneticPr fontId="3" type="noConversion"/>
  </si>
  <si>
    <t>11:00~12:50</t>
    <phoneticPr fontId="3" type="noConversion"/>
  </si>
  <si>
    <t>성인탁구(정오레슨A)</t>
    <phoneticPr fontId="3" type="noConversion"/>
  </si>
  <si>
    <t>성인탁구(정오레슨B)</t>
    <phoneticPr fontId="3" type="noConversion"/>
  </si>
  <si>
    <t>성인탁구(정오자유)</t>
    <phoneticPr fontId="3" type="noConversion"/>
  </si>
  <si>
    <t>13:00~14:50</t>
    <phoneticPr fontId="3" type="noConversion"/>
  </si>
  <si>
    <t>성인탁구(정오레슨C)</t>
    <phoneticPr fontId="3" type="noConversion"/>
  </si>
  <si>
    <t>성인탁구(정오레슨D)</t>
    <phoneticPr fontId="3" type="noConversion"/>
  </si>
  <si>
    <t>엘리트탁구(전문선수반)</t>
    <phoneticPr fontId="3" type="noConversion"/>
  </si>
  <si>
    <t>15:00~16:50</t>
    <phoneticPr fontId="3" type="noConversion"/>
  </si>
  <si>
    <t>농구(초등농구A)</t>
    <phoneticPr fontId="3" type="noConversion"/>
  </si>
  <si>
    <t>월,수</t>
    <phoneticPr fontId="3" type="noConversion"/>
  </si>
  <si>
    <t>17:10~18:40</t>
    <phoneticPr fontId="3" type="noConversion"/>
  </si>
  <si>
    <t>농구(초등농구B)</t>
    <phoneticPr fontId="3" type="noConversion"/>
  </si>
  <si>
    <t>광진문화원 운영재개 강좌현황</t>
    <phoneticPr fontId="3" type="noConversion"/>
  </si>
  <si>
    <t>연 번</t>
    <phoneticPr fontId="3" type="noConversion"/>
  </si>
  <si>
    <t>시   설   명</t>
    <phoneticPr fontId="3" type="noConversion"/>
  </si>
  <si>
    <t>강      좌      명</t>
    <phoneticPr fontId="3" type="noConversion"/>
  </si>
  <si>
    <t>운영회차</t>
    <phoneticPr fontId="3" type="noConversion"/>
  </si>
  <si>
    <t>정  원</t>
    <phoneticPr fontId="3" type="noConversion"/>
  </si>
  <si>
    <t>수강인원</t>
    <phoneticPr fontId="3" type="noConversion"/>
  </si>
  <si>
    <t>장   소</t>
    <phoneticPr fontId="3" type="noConversion"/>
  </si>
  <si>
    <t>비고(방역 특이사항 등)</t>
    <phoneticPr fontId="3" type="noConversion"/>
  </si>
  <si>
    <t>요일</t>
    <phoneticPr fontId="3" type="noConversion"/>
  </si>
  <si>
    <t>시간</t>
    <phoneticPr fontId="3" type="noConversion"/>
  </si>
  <si>
    <t>광진문화원</t>
    <phoneticPr fontId="3" type="noConversion"/>
  </si>
  <si>
    <t>한시작법</t>
  </si>
  <si>
    <t>수</t>
    <phoneticPr fontId="3" type="noConversion"/>
  </si>
  <si>
    <t>13:30~15:00</t>
    <phoneticPr fontId="3" type="noConversion"/>
  </si>
  <si>
    <t>4층 1강의실</t>
    <phoneticPr fontId="3" type="noConversion"/>
  </si>
  <si>
    <t>광진문화원</t>
  </si>
  <si>
    <t>전통민화(초급)</t>
  </si>
  <si>
    <t>16:00~17:40</t>
    <phoneticPr fontId="3" type="noConversion"/>
  </si>
  <si>
    <t>6층 3강의실</t>
    <phoneticPr fontId="3" type="noConversion"/>
  </si>
  <si>
    <t>전통민화(고급)</t>
  </si>
  <si>
    <t>수</t>
    <phoneticPr fontId="3" type="noConversion"/>
  </si>
  <si>
    <t>6층 3강의실</t>
    <phoneticPr fontId="3" type="noConversion"/>
  </si>
  <si>
    <t>미술입문반 (동양화, 서양화)</t>
  </si>
  <si>
    <t>13:00~15:00</t>
    <phoneticPr fontId="3" type="noConversion"/>
  </si>
  <si>
    <t>6층 1강의실</t>
    <phoneticPr fontId="3" type="noConversion"/>
  </si>
  <si>
    <t>화가입문반 (동양화, 서양화)</t>
  </si>
  <si>
    <t>10:00~12:00</t>
    <phoneticPr fontId="3" type="noConversion"/>
  </si>
  <si>
    <t>서양화</t>
  </si>
  <si>
    <t>월</t>
    <phoneticPr fontId="3" type="noConversion"/>
  </si>
  <si>
    <t>10:00~12:00</t>
    <phoneticPr fontId="3" type="noConversion"/>
  </si>
  <si>
    <t>서양화 초급반</t>
  </si>
  <si>
    <t>금</t>
    <phoneticPr fontId="3" type="noConversion"/>
  </si>
  <si>
    <t>수채화</t>
  </si>
  <si>
    <t>월</t>
    <phoneticPr fontId="3" type="noConversion"/>
  </si>
  <si>
    <t>14:40~16:40</t>
    <phoneticPr fontId="3" type="noConversion"/>
  </si>
  <si>
    <t>뎃생</t>
  </si>
  <si>
    <t>12:20~14:20</t>
    <phoneticPr fontId="3" type="noConversion"/>
  </si>
  <si>
    <t>사군자 및 문인화(A)</t>
  </si>
  <si>
    <t>10:00~11:40</t>
    <phoneticPr fontId="3" type="noConversion"/>
  </si>
  <si>
    <t>사군자 및 문인화(B)</t>
  </si>
  <si>
    <t>11:50~13:30</t>
    <phoneticPr fontId="3" type="noConversion"/>
  </si>
  <si>
    <t>한글서예(A)</t>
  </si>
  <si>
    <t>화</t>
    <phoneticPr fontId="3" type="noConversion"/>
  </si>
  <si>
    <t>6층 1강의실</t>
    <phoneticPr fontId="3" type="noConversion"/>
  </si>
  <si>
    <t>한글서예(B)</t>
  </si>
  <si>
    <t>목</t>
    <phoneticPr fontId="3" type="noConversion"/>
  </si>
  <si>
    <t>14:00~15:50</t>
    <phoneticPr fontId="3" type="noConversion"/>
  </si>
  <si>
    <t>한글서예(C, 판본체)</t>
  </si>
  <si>
    <t>화</t>
    <phoneticPr fontId="3" type="noConversion"/>
  </si>
  <si>
    <t>14:30~16:30</t>
    <phoneticPr fontId="3" type="noConversion"/>
  </si>
  <si>
    <t>한문서예(A)</t>
  </si>
  <si>
    <t>한문서예(B)</t>
  </si>
  <si>
    <t>토</t>
    <phoneticPr fontId="3" type="noConversion"/>
  </si>
  <si>
    <t>12:00~13:50</t>
    <phoneticPr fontId="3" type="noConversion"/>
  </si>
  <si>
    <t>한문서예(C)</t>
  </si>
  <si>
    <t>문예 창작반</t>
  </si>
  <si>
    <t>10:00~11:30</t>
    <phoneticPr fontId="3" type="noConversion"/>
  </si>
  <si>
    <t>5층 1강의실</t>
    <phoneticPr fontId="3" type="noConversion"/>
  </si>
  <si>
    <t>시와 시조</t>
  </si>
  <si>
    <t>목</t>
    <phoneticPr fontId="3" type="noConversion"/>
  </si>
  <si>
    <t>11:00~12:30</t>
    <phoneticPr fontId="3" type="noConversion"/>
  </si>
  <si>
    <t>6층 2강의실</t>
    <phoneticPr fontId="3" type="noConversion"/>
  </si>
  <si>
    <t>수필과 산문</t>
  </si>
  <si>
    <t>10:00~11:30</t>
    <phoneticPr fontId="3" type="noConversion"/>
  </si>
  <si>
    <t>시창작반</t>
  </si>
  <si>
    <t>11:00~12:30</t>
    <phoneticPr fontId="3" type="noConversion"/>
  </si>
  <si>
    <t>포토샵 사진보정반</t>
  </si>
  <si>
    <t>14:10~15:30</t>
    <phoneticPr fontId="3" type="noConversion"/>
  </si>
  <si>
    <t>5층 컴퓨터강의실</t>
    <phoneticPr fontId="3" type="noConversion"/>
  </si>
  <si>
    <t>사진교실 심화반(디카, 수동카메라)</t>
  </si>
  <si>
    <t>금</t>
    <phoneticPr fontId="3" type="noConversion"/>
  </si>
  <si>
    <t>10:30~12:00</t>
    <phoneticPr fontId="3" type="noConversion"/>
  </si>
  <si>
    <t>사진교실 기초반(디카, 수동카메라)</t>
  </si>
  <si>
    <t>12:20~13:50</t>
    <phoneticPr fontId="3" type="noConversion"/>
  </si>
  <si>
    <t>5층 컴퓨터강의실</t>
    <phoneticPr fontId="3" type="noConversion"/>
  </si>
  <si>
    <t>서각</t>
  </si>
  <si>
    <t>13:00~15:00</t>
    <phoneticPr fontId="3" type="noConversion"/>
  </si>
  <si>
    <t>아크릴 물감으로 그리는 서양화</t>
  </si>
  <si>
    <t>16:20~18:20</t>
    <phoneticPr fontId="3" type="noConversion"/>
  </si>
  <si>
    <t>일본어 기초</t>
  </si>
  <si>
    <t>11:30~12:50</t>
    <phoneticPr fontId="3" type="noConversion"/>
  </si>
  <si>
    <t>4층 1강의실</t>
    <phoneticPr fontId="3" type="noConversion"/>
  </si>
  <si>
    <t>일본어 초급-중급</t>
  </si>
  <si>
    <t>화</t>
  </si>
  <si>
    <t>13:00~14:20</t>
    <phoneticPr fontId="3" type="noConversion"/>
  </si>
  <si>
    <t>일본어 독해 (중급)</t>
  </si>
  <si>
    <t>14:10~15:30</t>
    <phoneticPr fontId="3" type="noConversion"/>
  </si>
  <si>
    <t>4층 2강의실</t>
    <phoneticPr fontId="3" type="noConversion"/>
  </si>
  <si>
    <t>일본어 에세이&amp;뉴스</t>
  </si>
  <si>
    <t>15:30~16:50</t>
    <phoneticPr fontId="3" type="noConversion"/>
  </si>
  <si>
    <t>시청각 일본어</t>
  </si>
  <si>
    <t>11:30~13:00</t>
    <phoneticPr fontId="3" type="noConversion"/>
  </si>
  <si>
    <t>4층 2강의실</t>
    <phoneticPr fontId="3" type="noConversion"/>
  </si>
  <si>
    <t>원어민과 함께하는 쉬운 일본어회화</t>
  </si>
  <si>
    <t>13:20~14:30</t>
    <phoneticPr fontId="3" type="noConversion"/>
  </si>
  <si>
    <t>원어민과 함께하는 일본어회화(중급)</t>
  </si>
  <si>
    <t>13:00~14:10</t>
    <phoneticPr fontId="3" type="noConversion"/>
  </si>
  <si>
    <t>원어민과 함께하는 일본어 회화(초급)</t>
  </si>
  <si>
    <t>14:30~15:40</t>
    <phoneticPr fontId="3" type="noConversion"/>
  </si>
  <si>
    <t>영어로 하는 마음챙김과 휴식의 글쓰기</t>
  </si>
  <si>
    <t>15:00~16:20</t>
    <phoneticPr fontId="3" type="noConversion"/>
  </si>
  <si>
    <t>No More Konglish (원어민 초급)</t>
  </si>
  <si>
    <t>13:00~14:00</t>
    <phoneticPr fontId="3" type="noConversion"/>
  </si>
  <si>
    <t>Reading &amp; Discussing (중급)</t>
  </si>
  <si>
    <t>14:30~16:05</t>
    <phoneticPr fontId="3" type="noConversion"/>
  </si>
  <si>
    <t>긍정적인 메세지를 통한 영어 듣기 연습</t>
  </si>
  <si>
    <t>16:10~17:20</t>
    <phoneticPr fontId="3" type="noConversion"/>
  </si>
  <si>
    <t>스페인어 입문</t>
  </si>
  <si>
    <t>14:40~16:00</t>
    <phoneticPr fontId="3" type="noConversion"/>
  </si>
  <si>
    <t>스페인어 초급</t>
  </si>
  <si>
    <t>16:10~17:30</t>
    <phoneticPr fontId="3" type="noConversion"/>
  </si>
  <si>
    <t>초급 스페인어 회화</t>
  </si>
  <si>
    <t>목</t>
  </si>
  <si>
    <t>15:00~16:10</t>
    <phoneticPr fontId="3" type="noConversion"/>
  </si>
  <si>
    <t>플로리스트&amp;화훼장식기능사반(국가자격증 대비)</t>
  </si>
  <si>
    <t>경락(얼굴리프팅)</t>
  </si>
  <si>
    <t>10:00~11:50</t>
    <phoneticPr fontId="3" type="noConversion"/>
  </si>
  <si>
    <t>생활속의 규방공예 (조각보만들기)</t>
  </si>
  <si>
    <t>10:30~12:30</t>
    <phoneticPr fontId="3" type="noConversion"/>
  </si>
  <si>
    <t>미용반(취미&amp;자격증반)</t>
  </si>
  <si>
    <t>14:10~16:10</t>
    <phoneticPr fontId="3" type="noConversion"/>
  </si>
  <si>
    <t>가방, 소품 D.I.Y(손바느질,핸드퀼트)</t>
  </si>
  <si>
    <t>알공예(Egg Art)</t>
  </si>
  <si>
    <t>행운을 부르는 인상학</t>
  </si>
  <si>
    <t>기문명리학(생활명리)</t>
  </si>
  <si>
    <t>기문명리(생활명리)중급반</t>
  </si>
  <si>
    <t>16:00~17:10</t>
    <phoneticPr fontId="3" type="noConversion"/>
  </si>
  <si>
    <t>리본아트(취미, 자격증대비반)</t>
  </si>
  <si>
    <t>10:00~11:20</t>
    <phoneticPr fontId="3" type="noConversion"/>
  </si>
  <si>
    <t>7층 2강의실</t>
    <phoneticPr fontId="3" type="noConversion"/>
  </si>
  <si>
    <t>선물포장(취미, 자격증대비반)</t>
  </si>
  <si>
    <t>전통포장과 보자기포장(취미&amp;자격증반)</t>
  </si>
  <si>
    <t>손뜨개(소품만들기)</t>
  </si>
  <si>
    <t>양재(초급)</t>
  </si>
  <si>
    <t>양재중급(최신유행만들기)</t>
  </si>
  <si>
    <t>14:00~15:50</t>
    <phoneticPr fontId="3" type="noConversion"/>
  </si>
  <si>
    <t>캘리그라피 (A)</t>
  </si>
  <si>
    <t>캘리그라피 (B)</t>
  </si>
  <si>
    <t>동화구연(이야기 할머니)</t>
  </si>
  <si>
    <t>나의 역사(자서전) 쓰기</t>
  </si>
  <si>
    <t>시낭송가 양성과정</t>
  </si>
  <si>
    <t>15:00~16:30</t>
    <phoneticPr fontId="3" type="noConversion"/>
  </si>
  <si>
    <t>문학과 인생 (시창작)</t>
  </si>
  <si>
    <t>사주풀이</t>
  </si>
  <si>
    <t>13:00~14:30</t>
    <phoneticPr fontId="3" type="noConversion"/>
  </si>
  <si>
    <t>생활역학 심화</t>
  </si>
  <si>
    <t>생활역학 기초</t>
  </si>
  <si>
    <t>재미있는 인문학</t>
  </si>
  <si>
    <t>15:20~16:50</t>
    <phoneticPr fontId="3" type="noConversion"/>
  </si>
  <si>
    <t>기초 바리스타</t>
  </si>
  <si>
    <t>10:30~12:00</t>
    <phoneticPr fontId="3" type="noConversion"/>
  </si>
  <si>
    <t>4층 요리실</t>
    <phoneticPr fontId="3" type="noConversion"/>
  </si>
  <si>
    <t>바리스타 자격증 대비반</t>
  </si>
  <si>
    <t>14:00~16:00</t>
    <phoneticPr fontId="3" type="noConversion"/>
  </si>
  <si>
    <t>7층 1강의실</t>
    <phoneticPr fontId="3" type="noConversion"/>
  </si>
  <si>
    <t>쉽게 배우는 한문학(중급)</t>
  </si>
  <si>
    <t>09:40~10:50</t>
    <phoneticPr fontId="3" type="noConversion"/>
  </si>
  <si>
    <t>6층 2강의실</t>
    <phoneticPr fontId="3" type="noConversion"/>
  </si>
  <si>
    <t>쉽게 배우는 생활한문(초급)</t>
  </si>
  <si>
    <t>13:00~14:10</t>
    <phoneticPr fontId="3" type="noConversion"/>
  </si>
  <si>
    <t>홈패션(초급)</t>
  </si>
  <si>
    <t>홈쇼잉교실(홈패션중급)</t>
  </si>
  <si>
    <t xml:space="preserve">전통한복만들기(수의제작반) </t>
  </si>
  <si>
    <t>14:00~15:30</t>
    <phoneticPr fontId="3" type="noConversion"/>
  </si>
  <si>
    <t>전통한복만들기(전문가반)</t>
  </si>
  <si>
    <t>15:30~17:00</t>
    <phoneticPr fontId="3" type="noConversion"/>
  </si>
  <si>
    <t>부동산 경매(초/중급) A</t>
  </si>
  <si>
    <t>10:00~10:50</t>
    <phoneticPr fontId="3" type="noConversion"/>
  </si>
  <si>
    <t>부동산 경매 (초/중급) B</t>
  </si>
  <si>
    <t>15:30~16:20</t>
    <phoneticPr fontId="3" type="noConversion"/>
  </si>
  <si>
    <t>부동산 투자시 알아야 할 100가지 이야기(초/중급)A</t>
  </si>
  <si>
    <t>11:00~11:50</t>
    <phoneticPr fontId="3" type="noConversion"/>
  </si>
  <si>
    <t>부동산 투자시 알아야 할 100가지 이야기(초/중급)B</t>
  </si>
  <si>
    <t>16:30~17:20</t>
    <phoneticPr fontId="3" type="noConversion"/>
  </si>
  <si>
    <t>부동산 실전&amp;투자 스터디</t>
  </si>
  <si>
    <t>10:30~11:50</t>
    <phoneticPr fontId="3" type="noConversion"/>
  </si>
  <si>
    <t>부동산 재테크</t>
  </si>
  <si>
    <t>12:30~13:50</t>
    <phoneticPr fontId="3" type="noConversion"/>
  </si>
  <si>
    <t>쉬운 옷 만들기</t>
  </si>
  <si>
    <t>실무 봉제(초급)</t>
  </si>
  <si>
    <t>실무 봉제(고급)</t>
  </si>
  <si>
    <t>15:00~17:00</t>
    <phoneticPr fontId="3" type="noConversion"/>
  </si>
  <si>
    <t>나만의 강아지옷 만들기</t>
  </si>
  <si>
    <t>15:40~17:40</t>
    <phoneticPr fontId="3" type="noConversion"/>
  </si>
  <si>
    <t>현장식 기초 봉제 중급 A</t>
  </si>
  <si>
    <t>10:00~13:30</t>
    <phoneticPr fontId="3" type="noConversion"/>
  </si>
  <si>
    <t>현장식 기초 봉제 중급 B</t>
  </si>
  <si>
    <t>14:00~17:30</t>
    <phoneticPr fontId="3" type="noConversion"/>
  </si>
  <si>
    <t>건강100세와 힐링산약초</t>
  </si>
  <si>
    <t>타로로 배우는 쉬운 주역</t>
  </si>
  <si>
    <t>16:30~17:50</t>
    <phoneticPr fontId="3" type="noConversion"/>
  </si>
  <si>
    <t>자랑스러운 우리의 역사</t>
  </si>
  <si>
    <t>그림책과 동화 글쓰기</t>
  </si>
  <si>
    <t>천연 아로마 뷰티스쿨</t>
  </si>
  <si>
    <t>17:00~18:30</t>
    <phoneticPr fontId="3" type="noConversion"/>
  </si>
  <si>
    <t>블로그 만들기</t>
  </si>
  <si>
    <t>11:40~13:10</t>
    <phoneticPr fontId="3" type="noConversion"/>
  </si>
  <si>
    <t>파워디렉터15로 영상제작하기</t>
  </si>
  <si>
    <t>나만의 유튜브 채널 만들기</t>
  </si>
  <si>
    <t>13:20~14:50</t>
    <phoneticPr fontId="3" type="noConversion"/>
  </si>
  <si>
    <t>19:30~21:00</t>
    <phoneticPr fontId="3" type="noConversion"/>
  </si>
  <si>
    <t>19:00~20:30</t>
    <phoneticPr fontId="3" type="noConversion"/>
  </si>
  <si>
    <t>20:30~22:00</t>
    <phoneticPr fontId="3" type="noConversion"/>
  </si>
  <si>
    <t>보태니컬 아트 (입문/심화반)</t>
  </si>
  <si>
    <t>19:00~20:20</t>
    <phoneticPr fontId="3" type="noConversion"/>
  </si>
  <si>
    <t>야간 서각</t>
  </si>
  <si>
    <t>19:00~21:00</t>
    <phoneticPr fontId="3" type="noConversion"/>
  </si>
  <si>
    <t>야간 생활영어 기초반</t>
  </si>
  <si>
    <t>19:30~20:40</t>
    <phoneticPr fontId="3" type="noConversion"/>
  </si>
  <si>
    <t>직장인 중국어(입문)</t>
  </si>
  <si>
    <t>직장인 중국어 (중급)</t>
  </si>
  <si>
    <t>20:30~21:50</t>
    <phoneticPr fontId="3" type="noConversion"/>
  </si>
  <si>
    <t>생활일본어(입문)</t>
  </si>
  <si>
    <t>생활일본어(초급)</t>
  </si>
  <si>
    <t>직장인을 위한 스페인어 초급</t>
  </si>
  <si>
    <t>직장인을 위한 스페인어 입문</t>
  </si>
  <si>
    <t>직장인을 위한 초중급 스페인어 회화</t>
  </si>
  <si>
    <t>금</t>
  </si>
  <si>
    <t>19:20~20:30</t>
    <phoneticPr fontId="3" type="noConversion"/>
  </si>
  <si>
    <t>직장인을 위한 실용 한문</t>
  </si>
  <si>
    <t>재미있는 타로카드</t>
  </si>
  <si>
    <t>재미있는 타로카드(통변반)</t>
  </si>
  <si>
    <t>천연 아로마 뷰티스쿨(야간)</t>
  </si>
  <si>
    <t>부동산 경매(초중급) C</t>
  </si>
  <si>
    <t>19:00~19:50</t>
    <phoneticPr fontId="3" type="noConversion"/>
  </si>
  <si>
    <t>부동산 투자시 알아야 할 100가지 이야기(초중급) C</t>
  </si>
  <si>
    <t>20:00~20:50</t>
    <phoneticPr fontId="3" type="noConversion"/>
  </si>
  <si>
    <t>야간 바리스타 자격증 대비반</t>
  </si>
  <si>
    <t>함께하는 시낭송반</t>
  </si>
  <si>
    <t>캘리그라피(B)</t>
  </si>
  <si>
    <t>캘리그라피(A)</t>
  </si>
  <si>
    <t>플로리스트 양성과정 및 꽃꽃이 강사 자격증반</t>
  </si>
  <si>
    <t>한복 만들기 초급</t>
  </si>
  <si>
    <t>18:00~19:30</t>
    <phoneticPr fontId="3" type="noConversion"/>
  </si>
  <si>
    <t>한복 만들기 (전문가반)</t>
  </si>
  <si>
    <t>셀프메이크업</t>
  </si>
  <si>
    <t>셀프피부관리</t>
  </si>
  <si>
    <t>속눈썹 연장술 창업반</t>
  </si>
  <si>
    <t>21:00~21:50</t>
    <phoneticPr fontId="3" type="noConversion"/>
  </si>
  <si>
    <t>나만의 가죽공예</t>
  </si>
  <si>
    <t>토요 수채화</t>
  </si>
  <si>
    <t>토</t>
    <phoneticPr fontId="3" type="noConversion"/>
  </si>
  <si>
    <t>원어민과 함께 일본어 회화</t>
  </si>
  <si>
    <t>09:00~10:10</t>
    <phoneticPr fontId="3" type="noConversion"/>
  </si>
  <si>
    <t>예쁜 손글씨POP</t>
  </si>
  <si>
    <t>토요 캘리그라피</t>
  </si>
  <si>
    <t>광장동실내배드민턴장 운영재개 강좌현황</t>
    <phoneticPr fontId="3" type="noConversion"/>
  </si>
  <si>
    <t>연 번</t>
    <phoneticPr fontId="3" type="noConversion"/>
  </si>
  <si>
    <t>시   설   명</t>
    <phoneticPr fontId="3" type="noConversion"/>
  </si>
  <si>
    <t>강      좌      명</t>
    <phoneticPr fontId="3" type="noConversion"/>
  </si>
  <si>
    <t>운영회차</t>
    <phoneticPr fontId="3" type="noConversion"/>
  </si>
  <si>
    <t>정  원</t>
    <phoneticPr fontId="3" type="noConversion"/>
  </si>
  <si>
    <t>수강인원</t>
    <phoneticPr fontId="3" type="noConversion"/>
  </si>
  <si>
    <t>장   소</t>
    <phoneticPr fontId="3" type="noConversion"/>
  </si>
  <si>
    <t>비고(방역 특이사항 등)</t>
    <phoneticPr fontId="3" type="noConversion"/>
  </si>
  <si>
    <t>요일</t>
    <phoneticPr fontId="3" type="noConversion"/>
  </si>
  <si>
    <t>시간</t>
    <phoneticPr fontId="3" type="noConversion"/>
  </si>
  <si>
    <t>광장동실내배드민턴장</t>
    <phoneticPr fontId="3" type="noConversion"/>
  </si>
  <si>
    <t>일일입장 (1부)</t>
    <phoneticPr fontId="3" type="noConversion"/>
  </si>
  <si>
    <t>월,화,수,목,금</t>
    <phoneticPr fontId="3" type="noConversion"/>
  </si>
  <si>
    <t>06:00-08:00</t>
    <phoneticPr fontId="3" type="noConversion"/>
  </si>
  <si>
    <t>1,2,3,4,5,6번 코트</t>
    <phoneticPr fontId="3" type="noConversion"/>
  </si>
  <si>
    <t>○ 선착순 30명 입장
   (선착순 마감시 입장불가)
○ 이용대상 
   - 성인, 청소년, 어린이(보호자동반)
○ 각 부 종료후 1시간 소독환기
     (08시/11시/14시/18시)
○ 탈의실 개방(샤워실 폐쇄)
○ 매주 일요일 휴관(정기 방역일)
○ 방역관리 준수사항
   - 입장전 마스크 착용 필수
   - 체온 체크 및 방문대장 작성
   - 손소독제 비치
   - 운동중 마스크 착용 필수
   - 음료수 외 음식물 섭취 금지
   - 운동용품 공유 금지
   - 이용시간 종료 후 즉시 퇴장 조치</t>
    <phoneticPr fontId="3" type="noConversion"/>
  </si>
  <si>
    <t>일일입장 (2부)</t>
    <phoneticPr fontId="3" type="noConversion"/>
  </si>
  <si>
    <t>09:00-11:00</t>
    <phoneticPr fontId="3" type="noConversion"/>
  </si>
  <si>
    <t>일일입장 (3부)</t>
    <phoneticPr fontId="3" type="noConversion"/>
  </si>
  <si>
    <t>12:00-14:00</t>
    <phoneticPr fontId="3" type="noConversion"/>
  </si>
  <si>
    <t>일일입장 (4부)</t>
    <phoneticPr fontId="3" type="noConversion"/>
  </si>
  <si>
    <t>15:00-17:00</t>
    <phoneticPr fontId="3" type="noConversion"/>
  </si>
  <si>
    <t>일일입장 (5부)</t>
    <phoneticPr fontId="3" type="noConversion"/>
  </si>
  <si>
    <t>19:00-21:00</t>
    <phoneticPr fontId="3" type="noConversion"/>
  </si>
  <si>
    <t>주말 일일입장 (1부)</t>
    <phoneticPr fontId="3" type="noConversion"/>
  </si>
  <si>
    <t>토</t>
    <phoneticPr fontId="3" type="noConversion"/>
  </si>
  <si>
    <t>1,2,3,4,5,6번 코트</t>
    <phoneticPr fontId="3" type="noConversion"/>
  </si>
  <si>
    <t>광장동실내배드민턴장</t>
    <phoneticPr fontId="3" type="noConversion"/>
  </si>
  <si>
    <t>주말 일일입장 (2부)</t>
    <phoneticPr fontId="3" type="noConversion"/>
  </si>
  <si>
    <t>주말 일일입장 (3부)</t>
    <phoneticPr fontId="3" type="noConversion"/>
  </si>
  <si>
    <t>15:00-17:00</t>
    <phoneticPr fontId="3" type="noConversion"/>
  </si>
  <si>
    <t xml:space="preserve"> </t>
    <phoneticPr fontId="3" type="noConversion"/>
  </si>
  <si>
    <t>구민체육센터 운영재개 강좌현황</t>
    <phoneticPr fontId="3" type="noConversion"/>
  </si>
  <si>
    <t>연 번</t>
    <phoneticPr fontId="3" type="noConversion"/>
  </si>
  <si>
    <t>시   설   명</t>
    <phoneticPr fontId="3" type="noConversion"/>
  </si>
  <si>
    <t>강      좌      명</t>
    <phoneticPr fontId="3" type="noConversion"/>
  </si>
  <si>
    <t>운영회차</t>
    <phoneticPr fontId="3" type="noConversion"/>
  </si>
  <si>
    <t>정  원</t>
    <phoneticPr fontId="3" type="noConversion"/>
  </si>
  <si>
    <t>수강인원</t>
    <phoneticPr fontId="3" type="noConversion"/>
  </si>
  <si>
    <t>장   소</t>
    <phoneticPr fontId="3" type="noConversion"/>
  </si>
  <si>
    <t>비고(방역 특이사항 등)</t>
    <phoneticPr fontId="3" type="noConversion"/>
  </si>
  <si>
    <t>요일</t>
    <phoneticPr fontId="3" type="noConversion"/>
  </si>
  <si>
    <t>시간</t>
    <phoneticPr fontId="3" type="noConversion"/>
  </si>
  <si>
    <t>구민체육센터</t>
    <phoneticPr fontId="3" type="noConversion"/>
  </si>
  <si>
    <t>자유골프 (1부)</t>
    <phoneticPr fontId="3" type="noConversion"/>
  </si>
  <si>
    <t>월,화,수,목,금</t>
    <phoneticPr fontId="3" type="noConversion"/>
  </si>
  <si>
    <t>07:00-07:50</t>
    <phoneticPr fontId="3" type="noConversion"/>
  </si>
  <si>
    <t>일일입장</t>
    <phoneticPr fontId="3" type="noConversion"/>
  </si>
  <si>
    <t>골프장</t>
    <phoneticPr fontId="3" type="noConversion"/>
  </si>
  <si>
    <t xml:space="preserve">· 기존회원(3월등록) 대상 일일입장(일일 이용권 선착순판매)만 운영 : 정규강습 미운영 
· 운영 전, 후(06시, 21시) 및 2시간 이용 1시간
  방역 활동 : 환기, 각종 기구 소독 및 청소
· 탈의실 및 샤워장 이용 불가
· 기존 회원 외 불특정 다수 대상(일일입장) 미운영
· 그룹레슨 및 개인레슨 미운영
</t>
    <phoneticPr fontId="3" type="noConversion"/>
  </si>
  <si>
    <t>자유골프 (2부)</t>
  </si>
  <si>
    <t>08:00-08:50</t>
  </si>
  <si>
    <t>일일입장</t>
    <phoneticPr fontId="3" type="noConversion"/>
  </si>
  <si>
    <t>자유골프 (3부)</t>
  </si>
  <si>
    <t>자유골프 (4부)</t>
  </si>
  <si>
    <t>11:00-11:50</t>
  </si>
  <si>
    <t>자유골프 (5부)</t>
  </si>
  <si>
    <t>13:00-13:50</t>
  </si>
  <si>
    <t>자유골프 (6부)</t>
  </si>
  <si>
    <t>14:00-14:50</t>
  </si>
  <si>
    <t>자유골프 (7부)</t>
  </si>
  <si>
    <t>16:00-16:50</t>
  </si>
  <si>
    <t>자유골프 (8부)</t>
  </si>
  <si>
    <t>17:00-17:50</t>
  </si>
  <si>
    <t>자유골프 (9부)</t>
  </si>
  <si>
    <t>19:00-19:50</t>
  </si>
  <si>
    <t>자유골프 (10부)</t>
  </si>
  <si>
    <t>20:00-20:50</t>
  </si>
  <si>
    <t>토요 자유골프 (1부)</t>
    <phoneticPr fontId="3" type="noConversion"/>
  </si>
  <si>
    <t>토</t>
    <phoneticPr fontId="3" type="noConversion"/>
  </si>
  <si>
    <t>토요 자유골프 (2부)</t>
  </si>
  <si>
    <t>토요 자유골프 (3부)</t>
  </si>
  <si>
    <t>일일입장</t>
    <phoneticPr fontId="3" type="noConversion"/>
  </si>
  <si>
    <t>토요 자유골프 (4부)</t>
  </si>
  <si>
    <t>구민체육센터</t>
    <phoneticPr fontId="3" type="noConversion"/>
  </si>
  <si>
    <t>토요 자유골프 (5부)</t>
  </si>
  <si>
    <t>토요 자유골프 (6부)</t>
    <phoneticPr fontId="3" type="noConversion"/>
  </si>
  <si>
    <t>문화예술회관 운영재개 강좌현황</t>
    <phoneticPr fontId="3" type="noConversion"/>
  </si>
  <si>
    <t>■ 시범운영(10.19.~)</t>
    <phoneticPr fontId="3" type="noConversion"/>
  </si>
  <si>
    <t>정  원</t>
    <phoneticPr fontId="3" type="noConversion"/>
  </si>
  <si>
    <t>문화예술회관</t>
    <phoneticPr fontId="3" type="noConversion"/>
  </si>
  <si>
    <t>07:00-07:50</t>
    <phoneticPr fontId="3" type="noConversion"/>
  </si>
  <si>
    <t>토요 자유골프 (6부)</t>
    <phoneticPr fontId="3" type="noConversion"/>
  </si>
  <si>
    <t>중곡문화체육센터 운영재개 강좌현황</t>
    <phoneticPr fontId="3" type="noConversion"/>
  </si>
  <si>
    <t>■ 최소운영(11.2.~)</t>
    <phoneticPr fontId="3" type="noConversion"/>
  </si>
  <si>
    <t>연 번</t>
    <phoneticPr fontId="3" type="noConversion"/>
  </si>
  <si>
    <t>시   설   명</t>
    <phoneticPr fontId="3" type="noConversion"/>
  </si>
  <si>
    <t>강      좌      명</t>
    <phoneticPr fontId="3" type="noConversion"/>
  </si>
  <si>
    <t>운영회차</t>
    <phoneticPr fontId="3" type="noConversion"/>
  </si>
  <si>
    <t>정  원</t>
    <phoneticPr fontId="3" type="noConversion"/>
  </si>
  <si>
    <t>수강인원</t>
    <phoneticPr fontId="3" type="noConversion"/>
  </si>
  <si>
    <t>장   소</t>
    <phoneticPr fontId="3" type="noConversion"/>
  </si>
  <si>
    <t>비고(방역 특이사항 등)</t>
    <phoneticPr fontId="3" type="noConversion"/>
  </si>
  <si>
    <t>요일</t>
    <phoneticPr fontId="3" type="noConversion"/>
  </si>
  <si>
    <t>시간</t>
    <phoneticPr fontId="3" type="noConversion"/>
  </si>
  <si>
    <t>중곡문화체육센터</t>
    <phoneticPr fontId="3" type="noConversion"/>
  </si>
  <si>
    <t>말문이 트이는 생활영어(기초) A</t>
  </si>
  <si>
    <t>월,수</t>
    <phoneticPr fontId="3" type="noConversion"/>
  </si>
  <si>
    <t>09:20-10:20</t>
  </si>
  <si>
    <t>문화교실2</t>
    <phoneticPr fontId="3" type="noConversion"/>
  </si>
  <si>
    <t xml:space="preserve">· 정원 50% 조정 운영/방역지침에 의해 변경 가능                                                                  · 기존회원(봄학기) 대상 정규강습                            · 강습진행시 마스크 착용 의무
· 운영 전, 후 및 이용 시간 후 방역 활동 실시                      - 환기, 각종 교구재 소독 및 청소
                          </t>
    <phoneticPr fontId="3" type="noConversion"/>
  </si>
  <si>
    <t>말문이 트이는 생활영어(중급) B</t>
  </si>
  <si>
    <t>월,수</t>
  </si>
  <si>
    <t>11:40-12:40</t>
  </si>
  <si>
    <t>문화교실2</t>
    <phoneticPr fontId="3" type="noConversion"/>
  </si>
  <si>
    <t>영어실용문법 D</t>
  </si>
  <si>
    <t>10:30-11:30</t>
  </si>
  <si>
    <t>문화교실2</t>
    <phoneticPr fontId="3" type="noConversion"/>
  </si>
  <si>
    <t>[특화]말문이 트이는 생활영어(초급) C</t>
  </si>
  <si>
    <t>10:00-11:00</t>
  </si>
  <si>
    <t>[특화]보타니컬아트(색연필세밀화) A</t>
  </si>
  <si>
    <t>13:00-14:30</t>
  </si>
  <si>
    <t>[특화]프랑스자수(기법노트+소품만들기) A</t>
  </si>
  <si>
    <t>11:10-12:30</t>
  </si>
  <si>
    <t>중곡문화체육센터</t>
    <phoneticPr fontId="3" type="noConversion"/>
  </si>
  <si>
    <t>재미있는 중국어(왕초보) A</t>
    <phoneticPr fontId="3" type="noConversion"/>
  </si>
  <si>
    <t>화</t>
    <phoneticPr fontId="3" type="noConversion"/>
  </si>
  <si>
    <t>19:00-20:20</t>
    <phoneticPr fontId="3" type="noConversion"/>
  </si>
  <si>
    <t>재미있는 중국어(초급) B</t>
    <phoneticPr fontId="3" type="noConversion"/>
  </si>
  <si>
    <t>화</t>
    <phoneticPr fontId="3" type="noConversion"/>
  </si>
  <si>
    <t>20:30-21:50</t>
    <phoneticPr fontId="3" type="noConversion"/>
  </si>
  <si>
    <t>■ 11.2부터 운영</t>
    <phoneticPr fontId="3" type="noConversion"/>
  </si>
  <si>
    <t>■ 11.2일부터 운영</t>
    <phoneticPr fontId="3" type="noConversion"/>
  </si>
  <si>
    <t>■ 10.19.부터 운영</t>
    <phoneticPr fontId="3" type="noConversion"/>
  </si>
  <si>
    <t>■ 10.19일부터 운영</t>
    <phoneticPr fontId="3" type="noConversion"/>
  </si>
  <si>
    <t>광진구립도서관 운영재개 프로그램현황</t>
    <phoneticPr fontId="3" type="noConversion"/>
  </si>
  <si>
    <t>■ 최소운영(저위험 강좌 운영 / 2020. 10. 19. 예정) : 38개 운영</t>
    <phoneticPr fontId="3" type="noConversion"/>
  </si>
  <si>
    <t>연 번</t>
    <phoneticPr fontId="3" type="noConversion"/>
  </si>
  <si>
    <t>시   설   명</t>
    <phoneticPr fontId="3" type="noConversion"/>
  </si>
  <si>
    <t>강      좌      명</t>
    <phoneticPr fontId="3" type="noConversion"/>
  </si>
  <si>
    <t>운영회차</t>
    <phoneticPr fontId="3" type="noConversion"/>
  </si>
  <si>
    <t>정  원</t>
    <phoneticPr fontId="3" type="noConversion"/>
  </si>
  <si>
    <t>수강인원</t>
    <phoneticPr fontId="3" type="noConversion"/>
  </si>
  <si>
    <t>장   소</t>
    <phoneticPr fontId="3" type="noConversion"/>
  </si>
  <si>
    <t>비고(방역 특이사항 등)</t>
    <phoneticPr fontId="3" type="noConversion"/>
  </si>
  <si>
    <t>요일</t>
    <phoneticPr fontId="3" type="noConversion"/>
  </si>
  <si>
    <t>시간</t>
    <phoneticPr fontId="3" type="noConversion"/>
  </si>
  <si>
    <t>광진정보
도서관</t>
    <phoneticPr fontId="3" type="noConversion"/>
  </si>
  <si>
    <t>독서동아리 리더 보수교육</t>
  </si>
  <si>
    <t>매주 월요일</t>
    <phoneticPr fontId="3" type="noConversion"/>
  </si>
  <si>
    <t>10:00-12:00</t>
    <phoneticPr fontId="3" type="noConversion"/>
  </si>
  <si>
    <t>영화음악감상실</t>
    <phoneticPr fontId="3" type="noConversion"/>
  </si>
  <si>
    <t xml:space="preserve">· 강사 및 수강자 마스크 착용 필수
· 방역수칙 준수하여 운영
</t>
    <phoneticPr fontId="3" type="noConversion"/>
  </si>
  <si>
    <t>3D공작소</t>
    <phoneticPr fontId="3" type="noConversion"/>
  </si>
  <si>
    <t>매주 토요일</t>
    <phoneticPr fontId="3" type="noConversion"/>
  </si>
  <si>
    <t>13:00-15:00</t>
    <phoneticPr fontId="3" type="noConversion"/>
  </si>
  <si>
    <t>팹라이브러리</t>
    <phoneticPr fontId="3" type="noConversion"/>
  </si>
  <si>
    <t>그림책과 함께하는 유쾌한 코딩</t>
    <phoneticPr fontId="3" type="noConversion"/>
  </si>
  <si>
    <t>무한상상실</t>
    <phoneticPr fontId="3" type="noConversion"/>
  </si>
  <si>
    <t>마이크로비트</t>
    <phoneticPr fontId="3" type="noConversion"/>
  </si>
  <si>
    <t>15:00-15:00</t>
    <phoneticPr fontId="3" type="noConversion"/>
  </si>
  <si>
    <t>웹툰 초급반</t>
    <phoneticPr fontId="3" type="noConversion"/>
  </si>
  <si>
    <t>웹툰 중급반</t>
    <phoneticPr fontId="3" type="noConversion"/>
  </si>
  <si>
    <t>웹툰 성인반</t>
    <phoneticPr fontId="3" type="noConversion"/>
  </si>
  <si>
    <t>매주 목요일</t>
    <phoneticPr fontId="3" type="noConversion"/>
  </si>
  <si>
    <t>14:00-16:00</t>
    <phoneticPr fontId="3" type="noConversion"/>
  </si>
  <si>
    <t>매마수(웹툰체험)</t>
    <phoneticPr fontId="3" type="noConversion"/>
  </si>
  <si>
    <t>매주 수요일</t>
    <phoneticPr fontId="3" type="noConversion"/>
  </si>
  <si>
    <t>16:00-18:00</t>
    <phoneticPr fontId="3" type="noConversion"/>
  </si>
  <si>
    <t>성인단편영화</t>
    <phoneticPr fontId="3" type="noConversion"/>
  </si>
  <si>
    <t>스토리박스 제작</t>
    <phoneticPr fontId="3" type="noConversion"/>
  </si>
  <si>
    <t>매주 일요일</t>
    <phoneticPr fontId="3" type="noConversion"/>
  </si>
  <si>
    <t>15:00-17:00</t>
    <phoneticPr fontId="3" type="noConversion"/>
  </si>
  <si>
    <t>그림책으로 알아보는 우리아이의 MAP</t>
    <phoneticPr fontId="3" type="noConversion"/>
  </si>
  <si>
    <t>매주 목요일</t>
    <phoneticPr fontId="3" type="noConversion"/>
  </si>
  <si>
    <t>반려동물 옷 제작</t>
    <phoneticPr fontId="3" type="noConversion"/>
  </si>
  <si>
    <t>14:00-17:00</t>
    <phoneticPr fontId="3" type="noConversion"/>
  </si>
  <si>
    <t>장비사용안전교육</t>
    <phoneticPr fontId="3" type="noConversion"/>
  </si>
  <si>
    <t>매마수(장비체험)</t>
    <phoneticPr fontId="3" type="noConversion"/>
  </si>
  <si>
    <t>매월 1회/수요일</t>
    <phoneticPr fontId="3" type="noConversion"/>
  </si>
  <si>
    <t>오토마타&amp;아두이노</t>
    <phoneticPr fontId="3" type="noConversion"/>
  </si>
  <si>
    <t>매주 일요일</t>
    <phoneticPr fontId="3" type="noConversion"/>
  </si>
  <si>
    <t>팹라이브러리랑 놀자</t>
    <phoneticPr fontId="3" type="noConversion"/>
  </si>
  <si>
    <t>매주 금요일</t>
    <phoneticPr fontId="3" type="noConversion"/>
  </si>
  <si>
    <t>광진정보
도서관</t>
    <phoneticPr fontId="3" type="noConversion"/>
  </si>
  <si>
    <t>실버독서회</t>
    <phoneticPr fontId="3" type="noConversion"/>
  </si>
  <si>
    <t>세미나실</t>
    <phoneticPr fontId="3" type="noConversion"/>
  </si>
  <si>
    <t>광진구립도서관 앙상블</t>
    <phoneticPr fontId="3" type="noConversion"/>
  </si>
  <si>
    <t>10:00-12:00</t>
    <phoneticPr fontId="3" type="noConversion"/>
  </si>
  <si>
    <t>영화음악감상실</t>
    <phoneticPr fontId="3" type="noConversion"/>
  </si>
  <si>
    <t>책 읽는 엄마학교 후속반 2</t>
  </si>
  <si>
    <t>1/3주 월요일</t>
    <phoneticPr fontId="3" type="noConversion"/>
  </si>
  <si>
    <t>공감터</t>
    <phoneticPr fontId="3" type="noConversion"/>
  </si>
  <si>
    <t>책 읽는 엄마학교 후속반 6</t>
  </si>
  <si>
    <t>자양한강
도서관</t>
    <phoneticPr fontId="3" type="noConversion"/>
  </si>
  <si>
    <t>도서관 지혜학교
- 동서양의 삶의 지혜</t>
    <phoneticPr fontId="3" type="noConversion"/>
  </si>
  <si>
    <t>매주 화요일</t>
    <phoneticPr fontId="3" type="noConversion"/>
  </si>
  <si>
    <t>강의실</t>
    <phoneticPr fontId="3" type="noConversion"/>
  </si>
  <si>
    <t>도서관 지혜학교
- 도덕경에서 배우는 상생의 지혜</t>
    <phoneticPr fontId="3" type="noConversion"/>
  </si>
  <si>
    <t>17:00-20:00</t>
    <phoneticPr fontId="3" type="noConversion"/>
  </si>
  <si>
    <t>강의실</t>
    <phoneticPr fontId="3" type="noConversion"/>
  </si>
  <si>
    <t>한강 문학 살롱 - 양안다 작가와의 만남</t>
    <phoneticPr fontId="3" type="noConversion"/>
  </si>
  <si>
    <t>11.6.(금)</t>
    <phoneticPr fontId="3" type="noConversion"/>
  </si>
  <si>
    <t>19:00-20:30</t>
    <phoneticPr fontId="3" type="noConversion"/>
  </si>
  <si>
    <t>자양제4동
도서관</t>
    <phoneticPr fontId="3" type="noConversion"/>
  </si>
  <si>
    <t>성인영어회화</t>
    <phoneticPr fontId="3" type="noConversion"/>
  </si>
  <si>
    <t>16:00-17:00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</si>
</sst>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4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4"/>
      <color rgb="FFFF0000"/>
      <name val="맑은 고딕"/>
      <family val="2"/>
      <charset val="129"/>
      <scheme val="minor"/>
    </font>
    <font>
      <sz val="14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3"/>
      <color rgb="FFFF0000"/>
      <name val="맑은 고딕"/>
      <family val="2"/>
      <charset val="129"/>
      <scheme val="minor"/>
    </font>
    <font>
      <sz val="13"/>
      <color rgb="FFFF0000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2" fillId="0" borderId="0"/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3" borderId="1" xfId="1" quotePrefix="1" applyFont="1" applyFill="1" applyBorder="1" applyAlignment="1">
      <alignment horizontal="center" vertical="center" wrapText="1"/>
    </xf>
    <xf numFmtId="0" fontId="11" fillId="3" borderId="1" xfId="1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 wrapText="1"/>
    </xf>
    <xf numFmtId="0" fontId="7" fillId="0" borderId="1" xfId="2" quotePrefix="1" applyFont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7" fillId="0" borderId="0" xfId="4" applyAlignment="1">
      <alignment horizontal="center" vertical="center"/>
    </xf>
    <xf numFmtId="0" fontId="17" fillId="0" borderId="0" xfId="4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5" fillId="0" borderId="1" xfId="2" applyFont="1" applyBorder="1" applyAlignment="1">
      <alignment horizontal="left" vertical="center" wrapText="1"/>
    </xf>
    <xf numFmtId="0" fontId="16" fillId="0" borderId="1" xfId="2" applyFont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shrinkToFit="1"/>
    </xf>
    <xf numFmtId="176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2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shrinkToFit="1"/>
    </xf>
    <xf numFmtId="0" fontId="8" fillId="0" borderId="1" xfId="1" quotePrefix="1" applyFont="1" applyFill="1" applyBorder="1" applyAlignment="1">
      <alignment horizontal="center" vertical="center" wrapText="1"/>
    </xf>
    <xf numFmtId="0" fontId="8" fillId="0" borderId="1" xfId="1" quotePrefix="1" applyNumberFormat="1" applyFont="1" applyFill="1" applyBorder="1" applyAlignment="1">
      <alignment horizontal="center" vertical="center" wrapText="1"/>
    </xf>
  </cellXfs>
  <cellStyles count="6">
    <cellStyle name="표준" xfId="0" builtinId="0"/>
    <cellStyle name="표준 10" xfId="1"/>
    <cellStyle name="표준 10 2" xfId="3"/>
    <cellStyle name="표준 2" xfId="4"/>
    <cellStyle name="표준 2 2" xfId="5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135"/>
  <sheetViews>
    <sheetView tabSelected="1" zoomScaleNormal="100" workbookViewId="0">
      <selection activeCell="A3" sqref="A3:A4"/>
    </sheetView>
  </sheetViews>
  <sheetFormatPr defaultRowHeight="35.1" customHeight="1"/>
  <cols>
    <col min="1" max="1" width="7.625" style="1" customWidth="1"/>
    <col min="2" max="2" width="13" style="1" bestFit="1" customWidth="1"/>
    <col min="3" max="3" width="32.5" style="1" customWidth="1"/>
    <col min="4" max="4" width="15.125" style="1" bestFit="1" customWidth="1"/>
    <col min="5" max="5" width="11.75" style="1" bestFit="1" customWidth="1"/>
    <col min="6" max="7" width="10.625" style="1" customWidth="1"/>
    <col min="8" max="8" width="16.75" style="1" customWidth="1"/>
    <col min="9" max="9" width="33.625" style="10" customWidth="1"/>
    <col min="10" max="11" width="9" style="1"/>
    <col min="12" max="12" width="0" style="1" hidden="1" customWidth="1"/>
    <col min="13" max="16384" width="9" style="1"/>
  </cols>
  <sheetData>
    <row r="1" spans="1:9" ht="35.1" customHeight="1">
      <c r="A1" s="35" t="s">
        <v>49</v>
      </c>
      <c r="B1" s="35"/>
      <c r="C1" s="35"/>
      <c r="D1" s="35"/>
      <c r="E1" s="35"/>
      <c r="F1" s="35"/>
      <c r="G1" s="35"/>
      <c r="H1" s="35"/>
      <c r="I1" s="35"/>
    </row>
    <row r="2" spans="1:9" ht="35.1" customHeight="1">
      <c r="A2" s="36" t="s">
        <v>419</v>
      </c>
      <c r="B2" s="37"/>
      <c r="C2" s="37"/>
      <c r="D2" s="37"/>
      <c r="E2" s="37"/>
      <c r="F2" s="37"/>
      <c r="G2" s="37"/>
      <c r="H2" s="37"/>
      <c r="I2" s="37"/>
    </row>
    <row r="3" spans="1:9" ht="35.1" customHeight="1">
      <c r="A3" s="38" t="s">
        <v>50</v>
      </c>
      <c r="B3" s="38" t="s">
        <v>51</v>
      </c>
      <c r="C3" s="38" t="s">
        <v>52</v>
      </c>
      <c r="D3" s="38" t="s">
        <v>53</v>
      </c>
      <c r="E3" s="38"/>
      <c r="F3" s="38" t="s">
        <v>54</v>
      </c>
      <c r="G3" s="38" t="s">
        <v>55</v>
      </c>
      <c r="H3" s="38" t="s">
        <v>56</v>
      </c>
      <c r="I3" s="38" t="s">
        <v>57</v>
      </c>
    </row>
    <row r="4" spans="1:9" ht="35.1" customHeight="1">
      <c r="A4" s="38"/>
      <c r="B4" s="38"/>
      <c r="C4" s="38"/>
      <c r="D4" s="2" t="s">
        <v>58</v>
      </c>
      <c r="E4" s="2" t="s">
        <v>59</v>
      </c>
      <c r="F4" s="38"/>
      <c r="G4" s="38"/>
      <c r="H4" s="38"/>
      <c r="I4" s="38"/>
    </row>
    <row r="5" spans="1:9" s="8" customFormat="1" ht="30" customHeight="1">
      <c r="A5" s="3">
        <v>1</v>
      </c>
      <c r="B5" s="11" t="s">
        <v>60</v>
      </c>
      <c r="C5" s="11" t="s">
        <v>61</v>
      </c>
      <c r="D5" s="3" t="s">
        <v>62</v>
      </c>
      <c r="E5" s="9" t="s">
        <v>63</v>
      </c>
      <c r="F5" s="9">
        <v>20</v>
      </c>
      <c r="G5" s="9">
        <v>10</v>
      </c>
      <c r="H5" s="9" t="s">
        <v>64</v>
      </c>
      <c r="I5" s="12"/>
    </row>
    <row r="6" spans="1:9" s="8" customFormat="1" ht="30" customHeight="1">
      <c r="A6" s="3">
        <v>2</v>
      </c>
      <c r="B6" s="11" t="s">
        <v>65</v>
      </c>
      <c r="C6" s="11" t="s">
        <v>66</v>
      </c>
      <c r="D6" s="3" t="s">
        <v>62</v>
      </c>
      <c r="E6" s="9" t="s">
        <v>67</v>
      </c>
      <c r="F6" s="9">
        <v>15</v>
      </c>
      <c r="G6" s="9">
        <v>10</v>
      </c>
      <c r="H6" s="9" t="s">
        <v>68</v>
      </c>
      <c r="I6" s="12"/>
    </row>
    <row r="7" spans="1:9" s="8" customFormat="1" ht="30" customHeight="1">
      <c r="A7" s="3">
        <v>3</v>
      </c>
      <c r="B7" s="11" t="s">
        <v>65</v>
      </c>
      <c r="C7" s="11" t="s">
        <v>69</v>
      </c>
      <c r="D7" s="3" t="s">
        <v>70</v>
      </c>
      <c r="E7" s="9" t="s">
        <v>67</v>
      </c>
      <c r="F7" s="9">
        <v>15</v>
      </c>
      <c r="G7" s="9">
        <v>10</v>
      </c>
      <c r="H7" s="9" t="s">
        <v>71</v>
      </c>
      <c r="I7" s="12"/>
    </row>
    <row r="8" spans="1:9" s="8" customFormat="1" ht="30" customHeight="1">
      <c r="A8" s="3">
        <v>4</v>
      </c>
      <c r="B8" s="11" t="s">
        <v>65</v>
      </c>
      <c r="C8" s="11" t="s">
        <v>72</v>
      </c>
      <c r="D8" s="3" t="s">
        <v>70</v>
      </c>
      <c r="E8" s="13" t="s">
        <v>73</v>
      </c>
      <c r="F8" s="9">
        <v>20</v>
      </c>
      <c r="G8" s="9">
        <v>10</v>
      </c>
      <c r="H8" s="13" t="s">
        <v>74</v>
      </c>
      <c r="I8" s="12"/>
    </row>
    <row r="9" spans="1:9" s="8" customFormat="1" ht="30" customHeight="1">
      <c r="A9" s="3">
        <v>5</v>
      </c>
      <c r="B9" s="11" t="s">
        <v>65</v>
      </c>
      <c r="C9" s="11" t="s">
        <v>75</v>
      </c>
      <c r="D9" s="3" t="s">
        <v>70</v>
      </c>
      <c r="E9" s="13" t="s">
        <v>76</v>
      </c>
      <c r="F9" s="9">
        <v>20</v>
      </c>
      <c r="G9" s="9">
        <v>10</v>
      </c>
      <c r="H9" s="13" t="s">
        <v>74</v>
      </c>
      <c r="I9" s="12"/>
    </row>
    <row r="10" spans="1:9" s="8" customFormat="1" ht="30" customHeight="1">
      <c r="A10" s="3">
        <v>6</v>
      </c>
      <c r="B10" s="11" t="s">
        <v>65</v>
      </c>
      <c r="C10" s="11" t="s">
        <v>77</v>
      </c>
      <c r="D10" s="3" t="s">
        <v>78</v>
      </c>
      <c r="E10" s="13" t="s">
        <v>79</v>
      </c>
      <c r="F10" s="9">
        <v>20</v>
      </c>
      <c r="G10" s="9">
        <v>10</v>
      </c>
      <c r="H10" s="13" t="s">
        <v>74</v>
      </c>
      <c r="I10" s="12"/>
    </row>
    <row r="11" spans="1:9" s="8" customFormat="1" ht="30" customHeight="1">
      <c r="A11" s="3">
        <v>7</v>
      </c>
      <c r="B11" s="11" t="s">
        <v>65</v>
      </c>
      <c r="C11" s="11" t="s">
        <v>80</v>
      </c>
      <c r="D11" s="3" t="s">
        <v>81</v>
      </c>
      <c r="E11" s="13" t="s">
        <v>79</v>
      </c>
      <c r="F11" s="9">
        <v>20</v>
      </c>
      <c r="G11" s="9">
        <v>10</v>
      </c>
      <c r="H11" s="13" t="s">
        <v>74</v>
      </c>
      <c r="I11" s="12"/>
    </row>
    <row r="12" spans="1:9" s="8" customFormat="1" ht="30" customHeight="1">
      <c r="A12" s="3">
        <v>8</v>
      </c>
      <c r="B12" s="11" t="s">
        <v>65</v>
      </c>
      <c r="C12" s="11" t="s">
        <v>82</v>
      </c>
      <c r="D12" s="3" t="s">
        <v>83</v>
      </c>
      <c r="E12" s="13" t="s">
        <v>84</v>
      </c>
      <c r="F12" s="9">
        <v>20</v>
      </c>
      <c r="G12" s="9">
        <v>10</v>
      </c>
      <c r="H12" s="13" t="s">
        <v>74</v>
      </c>
      <c r="I12" s="12"/>
    </row>
    <row r="13" spans="1:9" s="8" customFormat="1" ht="30" customHeight="1">
      <c r="A13" s="3">
        <v>9</v>
      </c>
      <c r="B13" s="11" t="s">
        <v>65</v>
      </c>
      <c r="C13" s="11" t="s">
        <v>85</v>
      </c>
      <c r="D13" s="3" t="s">
        <v>78</v>
      </c>
      <c r="E13" s="13" t="s">
        <v>86</v>
      </c>
      <c r="F13" s="9">
        <v>20</v>
      </c>
      <c r="G13" s="9">
        <v>10</v>
      </c>
      <c r="H13" s="13" t="s">
        <v>74</v>
      </c>
      <c r="I13" s="12"/>
    </row>
    <row r="14" spans="1:9" s="8" customFormat="1" ht="30" customHeight="1">
      <c r="A14" s="3">
        <v>10</v>
      </c>
      <c r="B14" s="11" t="s">
        <v>65</v>
      </c>
      <c r="C14" s="11" t="s">
        <v>87</v>
      </c>
      <c r="D14" s="3" t="s">
        <v>83</v>
      </c>
      <c r="E14" s="13" t="s">
        <v>88</v>
      </c>
      <c r="F14" s="9">
        <v>12</v>
      </c>
      <c r="G14" s="9">
        <v>10</v>
      </c>
      <c r="H14" s="13" t="s">
        <v>68</v>
      </c>
      <c r="I14" s="12"/>
    </row>
    <row r="15" spans="1:9" s="8" customFormat="1" ht="30" customHeight="1">
      <c r="A15" s="3">
        <v>11</v>
      </c>
      <c r="B15" s="11" t="s">
        <v>65</v>
      </c>
      <c r="C15" s="11" t="s">
        <v>89</v>
      </c>
      <c r="D15" s="3" t="s">
        <v>83</v>
      </c>
      <c r="E15" s="13" t="s">
        <v>90</v>
      </c>
      <c r="F15" s="9">
        <v>12</v>
      </c>
      <c r="G15" s="9">
        <v>10</v>
      </c>
      <c r="H15" s="13" t="s">
        <v>71</v>
      </c>
      <c r="I15" s="12"/>
    </row>
    <row r="16" spans="1:9" s="8" customFormat="1" ht="30" customHeight="1">
      <c r="A16" s="3">
        <v>12</v>
      </c>
      <c r="B16" s="11" t="s">
        <v>65</v>
      </c>
      <c r="C16" s="11" t="s">
        <v>91</v>
      </c>
      <c r="D16" s="3" t="s">
        <v>92</v>
      </c>
      <c r="E16" s="13" t="s">
        <v>86</v>
      </c>
      <c r="F16" s="9">
        <v>20</v>
      </c>
      <c r="G16" s="9">
        <v>10</v>
      </c>
      <c r="H16" s="13" t="s">
        <v>93</v>
      </c>
      <c r="I16" s="12"/>
    </row>
    <row r="17" spans="1:9" s="8" customFormat="1" ht="30" customHeight="1">
      <c r="A17" s="3">
        <v>13</v>
      </c>
      <c r="B17" s="11" t="s">
        <v>65</v>
      </c>
      <c r="C17" s="11" t="s">
        <v>94</v>
      </c>
      <c r="D17" s="3" t="s">
        <v>95</v>
      </c>
      <c r="E17" s="13" t="s">
        <v>96</v>
      </c>
      <c r="F17" s="9">
        <v>20</v>
      </c>
      <c r="G17" s="9">
        <v>10</v>
      </c>
      <c r="H17" s="13" t="s">
        <v>74</v>
      </c>
      <c r="I17" s="12"/>
    </row>
    <row r="18" spans="1:9" s="8" customFormat="1" ht="30" customHeight="1">
      <c r="A18" s="3">
        <v>14</v>
      </c>
      <c r="B18" s="11" t="s">
        <v>65</v>
      </c>
      <c r="C18" s="11" t="s">
        <v>97</v>
      </c>
      <c r="D18" s="3" t="s">
        <v>98</v>
      </c>
      <c r="E18" s="13" t="s">
        <v>99</v>
      </c>
      <c r="F18" s="9">
        <v>20</v>
      </c>
      <c r="G18" s="9">
        <v>10</v>
      </c>
      <c r="H18" s="13" t="s">
        <v>93</v>
      </c>
      <c r="I18" s="12"/>
    </row>
    <row r="19" spans="1:9" s="8" customFormat="1" ht="30" customHeight="1">
      <c r="A19" s="3">
        <v>15</v>
      </c>
      <c r="B19" s="11" t="s">
        <v>65</v>
      </c>
      <c r="C19" s="11" t="s">
        <v>100</v>
      </c>
      <c r="D19" s="3" t="s">
        <v>98</v>
      </c>
      <c r="E19" s="13" t="s">
        <v>76</v>
      </c>
      <c r="F19" s="9">
        <v>20</v>
      </c>
      <c r="G19" s="9">
        <v>10</v>
      </c>
      <c r="H19" s="13" t="s">
        <v>93</v>
      </c>
      <c r="I19" s="12"/>
    </row>
    <row r="20" spans="1:9" s="8" customFormat="1" ht="30" customHeight="1">
      <c r="A20" s="3">
        <v>16</v>
      </c>
      <c r="B20" s="11" t="s">
        <v>65</v>
      </c>
      <c r="C20" s="11" t="s">
        <v>101</v>
      </c>
      <c r="D20" s="3" t="s">
        <v>102</v>
      </c>
      <c r="E20" s="13" t="s">
        <v>103</v>
      </c>
      <c r="F20" s="9">
        <v>20</v>
      </c>
      <c r="G20" s="9">
        <v>10</v>
      </c>
      <c r="H20" s="13" t="s">
        <v>74</v>
      </c>
      <c r="I20" s="12"/>
    </row>
    <row r="21" spans="1:9" s="8" customFormat="1" ht="30" customHeight="1">
      <c r="A21" s="3">
        <v>17</v>
      </c>
      <c r="B21" s="11" t="s">
        <v>65</v>
      </c>
      <c r="C21" s="11" t="s">
        <v>104</v>
      </c>
      <c r="D21" s="14" t="s">
        <v>70</v>
      </c>
      <c r="E21" s="13" t="s">
        <v>79</v>
      </c>
      <c r="F21" s="9">
        <v>20</v>
      </c>
      <c r="G21" s="9">
        <v>10</v>
      </c>
      <c r="H21" s="13" t="s">
        <v>68</v>
      </c>
      <c r="I21" s="12"/>
    </row>
    <row r="22" spans="1:9" s="8" customFormat="1" ht="30" customHeight="1">
      <c r="A22" s="3">
        <v>18</v>
      </c>
      <c r="B22" s="11" t="s">
        <v>65</v>
      </c>
      <c r="C22" s="11" t="s">
        <v>105</v>
      </c>
      <c r="D22" s="14" t="s">
        <v>95</v>
      </c>
      <c r="E22" s="13" t="s">
        <v>106</v>
      </c>
      <c r="F22" s="9">
        <v>20</v>
      </c>
      <c r="G22" s="9">
        <v>10</v>
      </c>
      <c r="H22" s="13" t="s">
        <v>107</v>
      </c>
      <c r="I22" s="12"/>
    </row>
    <row r="23" spans="1:9" s="8" customFormat="1" ht="30" customHeight="1">
      <c r="A23" s="3">
        <v>19</v>
      </c>
      <c r="B23" s="11" t="s">
        <v>65</v>
      </c>
      <c r="C23" s="11" t="s">
        <v>108</v>
      </c>
      <c r="D23" s="14" t="s">
        <v>109</v>
      </c>
      <c r="E23" s="13" t="s">
        <v>110</v>
      </c>
      <c r="F23" s="9">
        <v>20</v>
      </c>
      <c r="G23" s="9">
        <v>10</v>
      </c>
      <c r="H23" s="13" t="s">
        <v>111</v>
      </c>
      <c r="I23" s="12"/>
    </row>
    <row r="24" spans="1:9" s="8" customFormat="1" ht="30" customHeight="1">
      <c r="A24" s="3">
        <v>20</v>
      </c>
      <c r="B24" s="11" t="s">
        <v>65</v>
      </c>
      <c r="C24" s="11" t="s">
        <v>112</v>
      </c>
      <c r="D24" s="14" t="s">
        <v>92</v>
      </c>
      <c r="E24" s="13" t="s">
        <v>113</v>
      </c>
      <c r="F24" s="9">
        <v>20</v>
      </c>
      <c r="G24" s="9">
        <v>10</v>
      </c>
      <c r="H24" s="13" t="s">
        <v>111</v>
      </c>
      <c r="I24" s="12"/>
    </row>
    <row r="25" spans="1:9" s="8" customFormat="1" ht="30" customHeight="1">
      <c r="A25" s="3">
        <v>21</v>
      </c>
      <c r="B25" s="11" t="s">
        <v>65</v>
      </c>
      <c r="C25" s="11" t="s">
        <v>114</v>
      </c>
      <c r="D25" s="14" t="s">
        <v>83</v>
      </c>
      <c r="E25" s="13" t="s">
        <v>115</v>
      </c>
      <c r="F25" s="9">
        <v>20</v>
      </c>
      <c r="G25" s="9">
        <v>10</v>
      </c>
      <c r="H25" s="13" t="s">
        <v>64</v>
      </c>
      <c r="I25" s="12"/>
    </row>
    <row r="26" spans="1:9" s="8" customFormat="1" ht="30" customHeight="1">
      <c r="A26" s="3">
        <v>22</v>
      </c>
      <c r="B26" s="11" t="s">
        <v>65</v>
      </c>
      <c r="C26" s="11" t="s">
        <v>116</v>
      </c>
      <c r="D26" s="14" t="s">
        <v>70</v>
      </c>
      <c r="E26" s="13" t="s">
        <v>117</v>
      </c>
      <c r="F26" s="9">
        <v>20</v>
      </c>
      <c r="G26" s="9">
        <v>10</v>
      </c>
      <c r="H26" s="13" t="s">
        <v>118</v>
      </c>
      <c r="I26" s="12"/>
    </row>
    <row r="27" spans="1:9" s="8" customFormat="1" ht="30" customHeight="1">
      <c r="A27" s="3">
        <v>23</v>
      </c>
      <c r="B27" s="11" t="s">
        <v>65</v>
      </c>
      <c r="C27" s="11" t="s">
        <v>119</v>
      </c>
      <c r="D27" s="14" t="s">
        <v>120</v>
      </c>
      <c r="E27" s="13" t="s">
        <v>121</v>
      </c>
      <c r="F27" s="9">
        <v>20</v>
      </c>
      <c r="G27" s="9">
        <v>10</v>
      </c>
      <c r="H27" s="13" t="s">
        <v>118</v>
      </c>
      <c r="I27" s="12"/>
    </row>
    <row r="28" spans="1:9" s="8" customFormat="1" ht="30" customHeight="1">
      <c r="A28" s="3">
        <v>24</v>
      </c>
      <c r="B28" s="11" t="s">
        <v>65</v>
      </c>
      <c r="C28" s="11" t="s">
        <v>122</v>
      </c>
      <c r="D28" s="14" t="s">
        <v>81</v>
      </c>
      <c r="E28" s="13" t="s">
        <v>123</v>
      </c>
      <c r="F28" s="9">
        <v>20</v>
      </c>
      <c r="G28" s="9">
        <v>10</v>
      </c>
      <c r="H28" s="13" t="s">
        <v>124</v>
      </c>
      <c r="I28" s="12"/>
    </row>
    <row r="29" spans="1:9" s="8" customFormat="1" ht="30" customHeight="1">
      <c r="A29" s="3">
        <v>25</v>
      </c>
      <c r="B29" s="11" t="s">
        <v>65</v>
      </c>
      <c r="C29" s="11" t="s">
        <v>125</v>
      </c>
      <c r="D29" s="14" t="s">
        <v>70</v>
      </c>
      <c r="E29" s="13" t="s">
        <v>126</v>
      </c>
      <c r="F29" s="9">
        <v>20</v>
      </c>
      <c r="G29" s="9">
        <v>10</v>
      </c>
      <c r="H29" s="13" t="s">
        <v>71</v>
      </c>
      <c r="I29" s="12"/>
    </row>
    <row r="30" spans="1:9" s="8" customFormat="1" ht="30" customHeight="1">
      <c r="A30" s="3">
        <v>26</v>
      </c>
      <c r="B30" s="11" t="s">
        <v>65</v>
      </c>
      <c r="C30" s="11" t="s">
        <v>127</v>
      </c>
      <c r="D30" s="14" t="s">
        <v>95</v>
      </c>
      <c r="E30" s="13" t="s">
        <v>128</v>
      </c>
      <c r="F30" s="9">
        <v>20</v>
      </c>
      <c r="G30" s="9">
        <v>10</v>
      </c>
      <c r="H30" s="13" t="s">
        <v>93</v>
      </c>
      <c r="I30" s="12"/>
    </row>
    <row r="31" spans="1:9" s="8" customFormat="1" ht="30" customHeight="1">
      <c r="A31" s="3">
        <v>27</v>
      </c>
      <c r="B31" s="11" t="s">
        <v>65</v>
      </c>
      <c r="C31" s="11" t="s">
        <v>129</v>
      </c>
      <c r="D31" s="14" t="s">
        <v>92</v>
      </c>
      <c r="E31" s="13" t="s">
        <v>130</v>
      </c>
      <c r="F31" s="9">
        <v>30</v>
      </c>
      <c r="G31" s="9">
        <v>10</v>
      </c>
      <c r="H31" s="13" t="s">
        <v>131</v>
      </c>
      <c r="I31" s="12"/>
    </row>
    <row r="32" spans="1:9" s="8" customFormat="1" ht="30" customHeight="1">
      <c r="A32" s="3">
        <v>28</v>
      </c>
      <c r="B32" s="11" t="s">
        <v>65</v>
      </c>
      <c r="C32" s="11" t="s">
        <v>132</v>
      </c>
      <c r="D32" s="14" t="s">
        <v>133</v>
      </c>
      <c r="E32" s="13" t="s">
        <v>134</v>
      </c>
      <c r="F32" s="9">
        <v>30</v>
      </c>
      <c r="G32" s="9">
        <v>10</v>
      </c>
      <c r="H32" s="13" t="s">
        <v>64</v>
      </c>
      <c r="I32" s="12"/>
    </row>
    <row r="33" spans="1:9" s="8" customFormat="1" ht="30" customHeight="1">
      <c r="A33" s="3">
        <v>29</v>
      </c>
      <c r="B33" s="11" t="s">
        <v>65</v>
      </c>
      <c r="C33" s="11" t="s">
        <v>135</v>
      </c>
      <c r="D33" s="14" t="s">
        <v>83</v>
      </c>
      <c r="E33" s="13" t="s">
        <v>136</v>
      </c>
      <c r="F33" s="9">
        <v>30</v>
      </c>
      <c r="G33" s="9">
        <v>10</v>
      </c>
      <c r="H33" s="13" t="s">
        <v>137</v>
      </c>
      <c r="I33" s="12"/>
    </row>
    <row r="34" spans="1:9" s="8" customFormat="1" ht="30" customHeight="1">
      <c r="A34" s="3">
        <v>30</v>
      </c>
      <c r="B34" s="11" t="s">
        <v>65</v>
      </c>
      <c r="C34" s="11" t="s">
        <v>138</v>
      </c>
      <c r="D34" s="14" t="s">
        <v>83</v>
      </c>
      <c r="E34" s="13" t="s">
        <v>139</v>
      </c>
      <c r="F34" s="9">
        <v>30</v>
      </c>
      <c r="G34" s="9">
        <v>10</v>
      </c>
      <c r="H34" s="13" t="s">
        <v>137</v>
      </c>
      <c r="I34" s="12"/>
    </row>
    <row r="35" spans="1:9" s="8" customFormat="1" ht="30" customHeight="1">
      <c r="A35" s="3">
        <v>31</v>
      </c>
      <c r="B35" s="11" t="s">
        <v>65</v>
      </c>
      <c r="C35" s="11" t="s">
        <v>140</v>
      </c>
      <c r="D35" s="14" t="s">
        <v>81</v>
      </c>
      <c r="E35" s="13" t="s">
        <v>141</v>
      </c>
      <c r="F35" s="9">
        <v>30</v>
      </c>
      <c r="G35" s="9">
        <v>10</v>
      </c>
      <c r="H35" s="13" t="s">
        <v>142</v>
      </c>
      <c r="I35" s="12"/>
    </row>
    <row r="36" spans="1:9" s="8" customFormat="1" ht="30" customHeight="1">
      <c r="A36" s="3">
        <v>32</v>
      </c>
      <c r="B36" s="11" t="s">
        <v>65</v>
      </c>
      <c r="C36" s="11" t="s">
        <v>143</v>
      </c>
      <c r="D36" s="14" t="s">
        <v>81</v>
      </c>
      <c r="E36" s="13" t="s">
        <v>144</v>
      </c>
      <c r="F36" s="9">
        <v>30</v>
      </c>
      <c r="G36" s="9">
        <v>10</v>
      </c>
      <c r="H36" s="13" t="s">
        <v>137</v>
      </c>
      <c r="I36" s="12"/>
    </row>
    <row r="37" spans="1:9" s="8" customFormat="1" ht="30" customHeight="1">
      <c r="A37" s="3">
        <v>33</v>
      </c>
      <c r="B37" s="11" t="s">
        <v>65</v>
      </c>
      <c r="C37" s="11" t="s">
        <v>145</v>
      </c>
      <c r="D37" s="14" t="s">
        <v>98</v>
      </c>
      <c r="E37" s="13" t="s">
        <v>146</v>
      </c>
      <c r="F37" s="9">
        <v>30</v>
      </c>
      <c r="G37" s="9">
        <v>10</v>
      </c>
      <c r="H37" s="13" t="s">
        <v>142</v>
      </c>
      <c r="I37" s="12"/>
    </row>
    <row r="38" spans="1:9" s="8" customFormat="1" ht="30" customHeight="1">
      <c r="A38" s="3">
        <v>34</v>
      </c>
      <c r="B38" s="11" t="s">
        <v>65</v>
      </c>
      <c r="C38" s="11" t="s">
        <v>147</v>
      </c>
      <c r="D38" s="14" t="s">
        <v>92</v>
      </c>
      <c r="E38" s="13" t="s">
        <v>148</v>
      </c>
      <c r="F38" s="9">
        <v>30</v>
      </c>
      <c r="G38" s="9">
        <v>10</v>
      </c>
      <c r="H38" s="13" t="s">
        <v>137</v>
      </c>
      <c r="I38" s="12"/>
    </row>
    <row r="39" spans="1:9" s="8" customFormat="1" ht="30" customHeight="1">
      <c r="A39" s="3">
        <v>35</v>
      </c>
      <c r="B39" s="11" t="s">
        <v>65</v>
      </c>
      <c r="C39" s="11" t="s">
        <v>149</v>
      </c>
      <c r="D39" s="14" t="s">
        <v>109</v>
      </c>
      <c r="E39" s="13" t="s">
        <v>150</v>
      </c>
      <c r="F39" s="9">
        <v>30</v>
      </c>
      <c r="G39" s="9">
        <v>10</v>
      </c>
      <c r="H39" s="13" t="s">
        <v>131</v>
      </c>
      <c r="I39" s="12"/>
    </row>
    <row r="40" spans="1:9" s="8" customFormat="1" ht="30" customHeight="1">
      <c r="A40" s="3">
        <v>36</v>
      </c>
      <c r="B40" s="11" t="s">
        <v>65</v>
      </c>
      <c r="C40" s="11" t="s">
        <v>151</v>
      </c>
      <c r="D40" s="14" t="s">
        <v>133</v>
      </c>
      <c r="E40" s="13" t="s">
        <v>152</v>
      </c>
      <c r="F40" s="9">
        <v>30</v>
      </c>
      <c r="G40" s="9">
        <v>10</v>
      </c>
      <c r="H40" s="13" t="s">
        <v>111</v>
      </c>
      <c r="I40" s="12"/>
    </row>
    <row r="41" spans="1:9" s="8" customFormat="1" ht="30" customHeight="1">
      <c r="A41" s="3">
        <v>37</v>
      </c>
      <c r="B41" s="11" t="s">
        <v>65</v>
      </c>
      <c r="C41" s="11" t="s">
        <v>153</v>
      </c>
      <c r="D41" s="14" t="s">
        <v>98</v>
      </c>
      <c r="E41" s="13" t="s">
        <v>154</v>
      </c>
      <c r="F41" s="9">
        <v>30</v>
      </c>
      <c r="G41" s="9">
        <v>10</v>
      </c>
      <c r="H41" s="13" t="s">
        <v>131</v>
      </c>
      <c r="I41" s="12"/>
    </row>
    <row r="42" spans="1:9" s="8" customFormat="1" ht="30" customHeight="1">
      <c r="A42" s="3">
        <v>38</v>
      </c>
      <c r="B42" s="11" t="s">
        <v>65</v>
      </c>
      <c r="C42" s="11" t="s">
        <v>155</v>
      </c>
      <c r="D42" s="14" t="s">
        <v>92</v>
      </c>
      <c r="E42" s="13" t="s">
        <v>156</v>
      </c>
      <c r="F42" s="9">
        <v>30</v>
      </c>
      <c r="G42" s="9">
        <v>10</v>
      </c>
      <c r="H42" s="13" t="s">
        <v>118</v>
      </c>
      <c r="I42" s="12"/>
    </row>
    <row r="43" spans="1:9" s="8" customFormat="1" ht="30" customHeight="1">
      <c r="A43" s="3">
        <v>39</v>
      </c>
      <c r="B43" s="11" t="s">
        <v>65</v>
      </c>
      <c r="C43" s="11" t="s">
        <v>157</v>
      </c>
      <c r="D43" s="14" t="s">
        <v>81</v>
      </c>
      <c r="E43" s="13" t="s">
        <v>158</v>
      </c>
      <c r="F43" s="9">
        <v>30</v>
      </c>
      <c r="G43" s="9">
        <v>10</v>
      </c>
      <c r="H43" s="13" t="s">
        <v>137</v>
      </c>
      <c r="I43" s="12"/>
    </row>
    <row r="44" spans="1:9" s="8" customFormat="1" ht="30" customHeight="1">
      <c r="A44" s="3">
        <v>40</v>
      </c>
      <c r="B44" s="11" t="s">
        <v>65</v>
      </c>
      <c r="C44" s="11" t="s">
        <v>159</v>
      </c>
      <c r="D44" s="14" t="s">
        <v>81</v>
      </c>
      <c r="E44" s="13" t="s">
        <v>160</v>
      </c>
      <c r="F44" s="9">
        <v>30</v>
      </c>
      <c r="G44" s="9">
        <v>10</v>
      </c>
      <c r="H44" s="13" t="s">
        <v>137</v>
      </c>
      <c r="I44" s="12"/>
    </row>
    <row r="45" spans="1:9" s="8" customFormat="1" ht="30" customHeight="1">
      <c r="A45" s="3">
        <v>41</v>
      </c>
      <c r="B45" s="11" t="s">
        <v>65</v>
      </c>
      <c r="C45" s="11" t="s">
        <v>161</v>
      </c>
      <c r="D45" s="14" t="s">
        <v>162</v>
      </c>
      <c r="E45" s="13" t="s">
        <v>163</v>
      </c>
      <c r="F45" s="9">
        <v>30</v>
      </c>
      <c r="G45" s="9">
        <v>10</v>
      </c>
      <c r="H45" s="13" t="s">
        <v>111</v>
      </c>
      <c r="I45" s="12"/>
    </row>
    <row r="46" spans="1:9" s="8" customFormat="1" ht="30" customHeight="1">
      <c r="A46" s="3">
        <v>42</v>
      </c>
      <c r="B46" s="11" t="s">
        <v>65</v>
      </c>
      <c r="C46" s="11" t="s">
        <v>164</v>
      </c>
      <c r="D46" s="14" t="s">
        <v>98</v>
      </c>
      <c r="E46" s="13" t="s">
        <v>113</v>
      </c>
      <c r="F46" s="9">
        <v>15</v>
      </c>
      <c r="G46" s="9">
        <v>10</v>
      </c>
      <c r="H46" s="13" t="s">
        <v>107</v>
      </c>
      <c r="I46" s="12"/>
    </row>
    <row r="47" spans="1:9" s="8" customFormat="1" ht="30" customHeight="1">
      <c r="A47" s="3">
        <v>43</v>
      </c>
      <c r="B47" s="11" t="s">
        <v>65</v>
      </c>
      <c r="C47" s="11" t="s">
        <v>165</v>
      </c>
      <c r="D47" s="14" t="s">
        <v>95</v>
      </c>
      <c r="E47" s="13" t="s">
        <v>166</v>
      </c>
      <c r="F47" s="9">
        <v>15</v>
      </c>
      <c r="G47" s="9">
        <v>10</v>
      </c>
      <c r="H47" s="13" t="s">
        <v>111</v>
      </c>
      <c r="I47" s="12"/>
    </row>
    <row r="48" spans="1:9" s="8" customFormat="1" ht="30" customHeight="1">
      <c r="A48" s="3">
        <v>44</v>
      </c>
      <c r="B48" s="11" t="s">
        <v>65</v>
      </c>
      <c r="C48" s="11" t="s">
        <v>167</v>
      </c>
      <c r="D48" s="14" t="s">
        <v>98</v>
      </c>
      <c r="E48" s="13" t="s">
        <v>168</v>
      </c>
      <c r="F48" s="9">
        <v>15</v>
      </c>
      <c r="G48" s="9">
        <v>10</v>
      </c>
      <c r="H48" s="13" t="s">
        <v>137</v>
      </c>
      <c r="I48" s="12"/>
    </row>
    <row r="49" spans="1:9" s="8" customFormat="1" ht="30" customHeight="1">
      <c r="A49" s="3">
        <v>45</v>
      </c>
      <c r="B49" s="11" t="s">
        <v>65</v>
      </c>
      <c r="C49" s="11" t="s">
        <v>169</v>
      </c>
      <c r="D49" s="14" t="s">
        <v>120</v>
      </c>
      <c r="E49" s="13" t="s">
        <v>170</v>
      </c>
      <c r="F49" s="9">
        <v>15</v>
      </c>
      <c r="G49" s="9">
        <v>10</v>
      </c>
      <c r="H49" s="13" t="s">
        <v>68</v>
      </c>
      <c r="I49" s="12"/>
    </row>
    <row r="50" spans="1:9" s="8" customFormat="1" ht="30" customHeight="1">
      <c r="A50" s="3">
        <v>46</v>
      </c>
      <c r="B50" s="11" t="s">
        <v>65</v>
      </c>
      <c r="C50" s="11" t="s">
        <v>171</v>
      </c>
      <c r="D50" s="14" t="s">
        <v>120</v>
      </c>
      <c r="E50" s="13" t="s">
        <v>79</v>
      </c>
      <c r="F50" s="9">
        <v>15</v>
      </c>
      <c r="G50" s="9">
        <v>10</v>
      </c>
      <c r="H50" s="13" t="s">
        <v>71</v>
      </c>
      <c r="I50" s="12"/>
    </row>
    <row r="51" spans="1:9" s="8" customFormat="1" ht="30" customHeight="1">
      <c r="A51" s="3">
        <v>47</v>
      </c>
      <c r="B51" s="11" t="s">
        <v>65</v>
      </c>
      <c r="C51" s="11" t="s">
        <v>172</v>
      </c>
      <c r="D51" s="14" t="s">
        <v>109</v>
      </c>
      <c r="E51" s="13" t="s">
        <v>168</v>
      </c>
      <c r="F51" s="9">
        <v>15</v>
      </c>
      <c r="G51" s="9">
        <v>10</v>
      </c>
      <c r="H51" s="13" t="s">
        <v>137</v>
      </c>
      <c r="I51" s="12"/>
    </row>
    <row r="52" spans="1:9" s="8" customFormat="1" ht="30" customHeight="1">
      <c r="A52" s="3">
        <v>48</v>
      </c>
      <c r="B52" s="11" t="s">
        <v>65</v>
      </c>
      <c r="C52" s="11" t="s">
        <v>173</v>
      </c>
      <c r="D52" s="14" t="s">
        <v>98</v>
      </c>
      <c r="E52" s="13" t="s">
        <v>134</v>
      </c>
      <c r="F52" s="9">
        <v>20</v>
      </c>
      <c r="G52" s="9">
        <v>10</v>
      </c>
      <c r="H52" s="13" t="s">
        <v>124</v>
      </c>
      <c r="I52" s="12"/>
    </row>
    <row r="53" spans="1:9" s="8" customFormat="1" ht="30" customHeight="1">
      <c r="A53" s="3">
        <v>49</v>
      </c>
      <c r="B53" s="11" t="s">
        <v>65</v>
      </c>
      <c r="C53" s="11" t="s">
        <v>174</v>
      </c>
      <c r="D53" s="14" t="s">
        <v>92</v>
      </c>
      <c r="E53" s="13" t="s">
        <v>148</v>
      </c>
      <c r="F53" s="13">
        <v>20</v>
      </c>
      <c r="G53" s="9">
        <v>10</v>
      </c>
      <c r="H53" s="13" t="s">
        <v>124</v>
      </c>
      <c r="I53" s="12"/>
    </row>
    <row r="54" spans="1:9" s="8" customFormat="1" ht="30" customHeight="1">
      <c r="A54" s="3">
        <v>50</v>
      </c>
      <c r="B54" s="11" t="s">
        <v>65</v>
      </c>
      <c r="C54" s="11" t="s">
        <v>175</v>
      </c>
      <c r="D54" s="14" t="s">
        <v>92</v>
      </c>
      <c r="E54" s="13" t="s">
        <v>176</v>
      </c>
      <c r="F54" s="9">
        <v>20</v>
      </c>
      <c r="G54" s="9">
        <v>10</v>
      </c>
      <c r="H54" s="13" t="s">
        <v>137</v>
      </c>
      <c r="I54" s="12"/>
    </row>
    <row r="55" spans="1:9" s="8" customFormat="1" ht="30" customHeight="1">
      <c r="A55" s="3">
        <v>51</v>
      </c>
      <c r="B55" s="11" t="s">
        <v>65</v>
      </c>
      <c r="C55" s="11" t="s">
        <v>177</v>
      </c>
      <c r="D55" s="14" t="s">
        <v>109</v>
      </c>
      <c r="E55" s="13" t="s">
        <v>178</v>
      </c>
      <c r="F55" s="9">
        <v>15</v>
      </c>
      <c r="G55" s="9">
        <v>10</v>
      </c>
      <c r="H55" s="13" t="s">
        <v>179</v>
      </c>
      <c r="I55" s="12"/>
    </row>
    <row r="56" spans="1:9" s="8" customFormat="1" ht="30" customHeight="1">
      <c r="A56" s="3">
        <v>52</v>
      </c>
      <c r="B56" s="11" t="s">
        <v>65</v>
      </c>
      <c r="C56" s="11" t="s">
        <v>180</v>
      </c>
      <c r="D56" s="14" t="s">
        <v>109</v>
      </c>
      <c r="E56" s="13" t="s">
        <v>130</v>
      </c>
      <c r="F56" s="9">
        <v>15</v>
      </c>
      <c r="G56" s="9">
        <v>10</v>
      </c>
      <c r="H56" s="13" t="s">
        <v>179</v>
      </c>
      <c r="I56" s="12"/>
    </row>
    <row r="57" spans="1:9" s="8" customFormat="1" ht="30" customHeight="1">
      <c r="A57" s="3">
        <v>53</v>
      </c>
      <c r="B57" s="11" t="s">
        <v>65</v>
      </c>
      <c r="C57" s="11" t="s">
        <v>181</v>
      </c>
      <c r="D57" s="14" t="s">
        <v>109</v>
      </c>
      <c r="E57" s="13" t="s">
        <v>130</v>
      </c>
      <c r="F57" s="9">
        <v>15</v>
      </c>
      <c r="G57" s="9">
        <v>10</v>
      </c>
      <c r="H57" s="13" t="s">
        <v>179</v>
      </c>
      <c r="I57" s="12"/>
    </row>
    <row r="58" spans="1:9" s="8" customFormat="1" ht="30" customHeight="1">
      <c r="A58" s="3">
        <v>54</v>
      </c>
      <c r="B58" s="11" t="s">
        <v>65</v>
      </c>
      <c r="C58" s="11" t="s">
        <v>182</v>
      </c>
      <c r="D58" s="14" t="s">
        <v>98</v>
      </c>
      <c r="E58" s="13" t="s">
        <v>79</v>
      </c>
      <c r="F58" s="9">
        <v>15</v>
      </c>
      <c r="G58" s="9">
        <v>10</v>
      </c>
      <c r="H58" s="13" t="s">
        <v>179</v>
      </c>
      <c r="I58" s="12"/>
    </row>
    <row r="59" spans="1:9" s="8" customFormat="1" ht="30" customHeight="1">
      <c r="A59" s="3">
        <v>55</v>
      </c>
      <c r="B59" s="11" t="s">
        <v>65</v>
      </c>
      <c r="C59" s="11" t="s">
        <v>183</v>
      </c>
      <c r="D59" s="14" t="s">
        <v>109</v>
      </c>
      <c r="E59" s="13" t="s">
        <v>103</v>
      </c>
      <c r="F59" s="9">
        <v>15</v>
      </c>
      <c r="G59" s="9">
        <v>10</v>
      </c>
      <c r="H59" s="13" t="s">
        <v>107</v>
      </c>
      <c r="I59" s="12"/>
    </row>
    <row r="60" spans="1:9" s="8" customFormat="1" ht="30" customHeight="1">
      <c r="A60" s="3">
        <v>56</v>
      </c>
      <c r="B60" s="11" t="s">
        <v>65</v>
      </c>
      <c r="C60" s="11" t="s">
        <v>184</v>
      </c>
      <c r="D60" s="15" t="s">
        <v>109</v>
      </c>
      <c r="E60" s="13" t="s">
        <v>185</v>
      </c>
      <c r="F60" s="9">
        <v>15</v>
      </c>
      <c r="G60" s="9">
        <v>10</v>
      </c>
      <c r="H60" s="13" t="s">
        <v>107</v>
      </c>
      <c r="I60" s="12"/>
    </row>
    <row r="61" spans="1:9" s="8" customFormat="1" ht="30" customHeight="1">
      <c r="A61" s="3">
        <v>57</v>
      </c>
      <c r="B61" s="11" t="s">
        <v>65</v>
      </c>
      <c r="C61" s="11" t="s">
        <v>186</v>
      </c>
      <c r="D61" s="15" t="s">
        <v>70</v>
      </c>
      <c r="E61" s="13" t="s">
        <v>178</v>
      </c>
      <c r="F61" s="9">
        <v>15</v>
      </c>
      <c r="G61" s="9">
        <v>10</v>
      </c>
      <c r="H61" s="13" t="s">
        <v>137</v>
      </c>
      <c r="I61" s="12"/>
    </row>
    <row r="62" spans="1:9" s="8" customFormat="1" ht="30" customHeight="1">
      <c r="A62" s="3">
        <v>58</v>
      </c>
      <c r="B62" s="11" t="s">
        <v>65</v>
      </c>
      <c r="C62" s="11" t="s">
        <v>187</v>
      </c>
      <c r="D62" s="15" t="s">
        <v>70</v>
      </c>
      <c r="E62" s="13" t="s">
        <v>130</v>
      </c>
      <c r="F62" s="9">
        <v>15</v>
      </c>
      <c r="G62" s="9">
        <v>10</v>
      </c>
      <c r="H62" s="13" t="s">
        <v>137</v>
      </c>
      <c r="I62" s="12"/>
    </row>
    <row r="63" spans="1:9" s="8" customFormat="1" ht="30" customHeight="1">
      <c r="A63" s="3">
        <v>59</v>
      </c>
      <c r="B63" s="11" t="s">
        <v>65</v>
      </c>
      <c r="C63" s="11" t="s">
        <v>188</v>
      </c>
      <c r="D63" s="15" t="s">
        <v>81</v>
      </c>
      <c r="E63" s="13" t="s">
        <v>178</v>
      </c>
      <c r="F63" s="9">
        <v>20</v>
      </c>
      <c r="G63" s="9">
        <v>10</v>
      </c>
      <c r="H63" s="13" t="s">
        <v>137</v>
      </c>
      <c r="I63" s="12"/>
    </row>
    <row r="64" spans="1:9" s="8" customFormat="1" ht="30" customHeight="1">
      <c r="A64" s="3">
        <v>60</v>
      </c>
      <c r="B64" s="11" t="s">
        <v>65</v>
      </c>
      <c r="C64" s="11" t="s">
        <v>189</v>
      </c>
      <c r="D64" s="15" t="s">
        <v>98</v>
      </c>
      <c r="E64" s="13" t="s">
        <v>73</v>
      </c>
      <c r="F64" s="9">
        <v>30</v>
      </c>
      <c r="G64" s="9">
        <v>10</v>
      </c>
      <c r="H64" s="13" t="s">
        <v>71</v>
      </c>
      <c r="I64" s="12"/>
    </row>
    <row r="65" spans="1:9" s="8" customFormat="1" ht="30" customHeight="1">
      <c r="A65" s="3">
        <v>61</v>
      </c>
      <c r="B65" s="11" t="s">
        <v>65</v>
      </c>
      <c r="C65" s="11" t="s">
        <v>190</v>
      </c>
      <c r="D65" s="15" t="s">
        <v>98</v>
      </c>
      <c r="E65" s="13" t="s">
        <v>191</v>
      </c>
      <c r="F65" s="9">
        <v>15</v>
      </c>
      <c r="G65" s="9">
        <v>10</v>
      </c>
      <c r="H65" s="13" t="s">
        <v>71</v>
      </c>
      <c r="I65" s="12"/>
    </row>
    <row r="66" spans="1:9" s="8" customFormat="1" ht="30" customHeight="1">
      <c r="A66" s="3">
        <v>62</v>
      </c>
      <c r="B66" s="11" t="s">
        <v>65</v>
      </c>
      <c r="C66" s="11" t="s">
        <v>192</v>
      </c>
      <c r="D66" s="15" t="s">
        <v>98</v>
      </c>
      <c r="E66" s="13" t="s">
        <v>79</v>
      </c>
      <c r="F66" s="9">
        <v>30</v>
      </c>
      <c r="G66" s="9">
        <v>10</v>
      </c>
      <c r="H66" s="13" t="s">
        <v>71</v>
      </c>
      <c r="I66" s="12"/>
    </row>
    <row r="67" spans="1:9" s="8" customFormat="1" ht="30" customHeight="1">
      <c r="A67" s="3">
        <v>63</v>
      </c>
      <c r="B67" s="11" t="s">
        <v>65</v>
      </c>
      <c r="C67" s="11" t="s">
        <v>193</v>
      </c>
      <c r="D67" s="15" t="s">
        <v>109</v>
      </c>
      <c r="E67" s="13" t="s">
        <v>194</v>
      </c>
      <c r="F67" s="9">
        <v>20</v>
      </c>
      <c r="G67" s="9">
        <v>10</v>
      </c>
      <c r="H67" s="13" t="s">
        <v>64</v>
      </c>
      <c r="I67" s="12"/>
    </row>
    <row r="68" spans="1:9" s="8" customFormat="1" ht="30" customHeight="1">
      <c r="A68" s="3">
        <v>64</v>
      </c>
      <c r="B68" s="11" t="s">
        <v>65</v>
      </c>
      <c r="C68" s="11" t="s">
        <v>195</v>
      </c>
      <c r="D68" s="15" t="s">
        <v>109</v>
      </c>
      <c r="E68" s="13" t="s">
        <v>141</v>
      </c>
      <c r="F68" s="9">
        <v>20</v>
      </c>
      <c r="G68" s="9">
        <v>10</v>
      </c>
      <c r="H68" s="13" t="s">
        <v>64</v>
      </c>
      <c r="I68" s="12"/>
    </row>
    <row r="69" spans="1:9" s="8" customFormat="1" ht="30" customHeight="1">
      <c r="A69" s="3">
        <v>65</v>
      </c>
      <c r="B69" s="11" t="s">
        <v>65</v>
      </c>
      <c r="C69" s="11" t="s">
        <v>196</v>
      </c>
      <c r="D69" s="15" t="s">
        <v>109</v>
      </c>
      <c r="E69" s="13" t="s">
        <v>113</v>
      </c>
      <c r="F69" s="9">
        <v>20</v>
      </c>
      <c r="G69" s="9">
        <v>10</v>
      </c>
      <c r="H69" s="13" t="s">
        <v>64</v>
      </c>
      <c r="I69" s="12"/>
    </row>
    <row r="70" spans="1:9" s="8" customFormat="1" ht="30" customHeight="1">
      <c r="A70" s="3">
        <v>66</v>
      </c>
      <c r="B70" s="11" t="s">
        <v>65</v>
      </c>
      <c r="C70" s="11" t="s">
        <v>197</v>
      </c>
      <c r="D70" s="15" t="s">
        <v>70</v>
      </c>
      <c r="E70" s="13" t="s">
        <v>198</v>
      </c>
      <c r="F70" s="9">
        <v>20</v>
      </c>
      <c r="G70" s="9">
        <v>10</v>
      </c>
      <c r="H70" s="13" t="s">
        <v>137</v>
      </c>
      <c r="I70" s="12"/>
    </row>
    <row r="71" spans="1:9" s="8" customFormat="1" ht="30" customHeight="1">
      <c r="A71" s="3">
        <v>67</v>
      </c>
      <c r="B71" s="11" t="s">
        <v>65</v>
      </c>
      <c r="C71" s="11" t="s">
        <v>199</v>
      </c>
      <c r="D71" s="15" t="s">
        <v>98</v>
      </c>
      <c r="E71" s="13" t="s">
        <v>200</v>
      </c>
      <c r="F71" s="9">
        <v>10</v>
      </c>
      <c r="G71" s="9">
        <v>10</v>
      </c>
      <c r="H71" s="13" t="s">
        <v>201</v>
      </c>
      <c r="I71" s="12"/>
    </row>
    <row r="72" spans="1:9" s="8" customFormat="1" ht="30" customHeight="1">
      <c r="A72" s="3">
        <v>68</v>
      </c>
      <c r="B72" s="11" t="s">
        <v>65</v>
      </c>
      <c r="C72" s="11" t="s">
        <v>202</v>
      </c>
      <c r="D72" s="15" t="s">
        <v>98</v>
      </c>
      <c r="E72" s="13" t="s">
        <v>203</v>
      </c>
      <c r="F72" s="9">
        <v>10</v>
      </c>
      <c r="G72" s="9">
        <v>10</v>
      </c>
      <c r="H72" s="13" t="s">
        <v>204</v>
      </c>
      <c r="I72" s="12"/>
    </row>
    <row r="73" spans="1:9" s="8" customFormat="1" ht="30" customHeight="1">
      <c r="A73" s="3">
        <v>69</v>
      </c>
      <c r="B73" s="11" t="s">
        <v>65</v>
      </c>
      <c r="C73" s="11" t="s">
        <v>205</v>
      </c>
      <c r="D73" s="15" t="s">
        <v>109</v>
      </c>
      <c r="E73" s="13" t="s">
        <v>206</v>
      </c>
      <c r="F73" s="9">
        <v>30</v>
      </c>
      <c r="G73" s="9">
        <v>10</v>
      </c>
      <c r="H73" s="13" t="s">
        <v>207</v>
      </c>
      <c r="I73" s="12"/>
    </row>
    <row r="74" spans="1:9" s="8" customFormat="1" ht="30" customHeight="1">
      <c r="A74" s="3">
        <v>70</v>
      </c>
      <c r="B74" s="11" t="s">
        <v>65</v>
      </c>
      <c r="C74" s="11" t="s">
        <v>208</v>
      </c>
      <c r="D74" s="15" t="s">
        <v>83</v>
      </c>
      <c r="E74" s="13" t="s">
        <v>209</v>
      </c>
      <c r="F74" s="9">
        <v>30</v>
      </c>
      <c r="G74" s="9">
        <v>10</v>
      </c>
      <c r="H74" s="13" t="s">
        <v>111</v>
      </c>
      <c r="I74" s="12"/>
    </row>
    <row r="75" spans="1:9" s="8" customFormat="1" ht="30" customHeight="1">
      <c r="A75" s="3">
        <v>71</v>
      </c>
      <c r="B75" s="11" t="s">
        <v>65</v>
      </c>
      <c r="C75" s="11" t="s">
        <v>210</v>
      </c>
      <c r="D75" s="15" t="s">
        <v>83</v>
      </c>
      <c r="E75" s="13" t="s">
        <v>168</v>
      </c>
      <c r="F75" s="9">
        <v>15</v>
      </c>
      <c r="G75" s="9">
        <v>10</v>
      </c>
      <c r="H75" s="13" t="s">
        <v>107</v>
      </c>
      <c r="I75" s="12"/>
    </row>
    <row r="76" spans="1:9" s="8" customFormat="1" ht="30" customHeight="1">
      <c r="A76" s="3">
        <v>72</v>
      </c>
      <c r="B76" s="11" t="s">
        <v>65</v>
      </c>
      <c r="C76" s="11" t="s">
        <v>211</v>
      </c>
      <c r="D76" s="15" t="s">
        <v>83</v>
      </c>
      <c r="E76" s="13" t="s">
        <v>126</v>
      </c>
      <c r="F76" s="9">
        <v>15</v>
      </c>
      <c r="G76" s="9">
        <v>10</v>
      </c>
      <c r="H76" s="13" t="s">
        <v>107</v>
      </c>
      <c r="I76" s="12"/>
    </row>
    <row r="77" spans="1:9" s="8" customFormat="1" ht="30" customHeight="1">
      <c r="A77" s="3">
        <v>73</v>
      </c>
      <c r="B77" s="11" t="s">
        <v>65</v>
      </c>
      <c r="C77" s="11" t="s">
        <v>212</v>
      </c>
      <c r="D77" s="15" t="s">
        <v>81</v>
      </c>
      <c r="E77" s="13" t="s">
        <v>213</v>
      </c>
      <c r="F77" s="9">
        <v>15</v>
      </c>
      <c r="G77" s="9">
        <v>10</v>
      </c>
      <c r="H77" s="13" t="s">
        <v>107</v>
      </c>
      <c r="I77" s="12"/>
    </row>
    <row r="78" spans="1:9" s="8" customFormat="1" ht="30" customHeight="1">
      <c r="A78" s="3">
        <v>74</v>
      </c>
      <c r="B78" s="11" t="s">
        <v>65</v>
      </c>
      <c r="C78" s="11" t="s">
        <v>214</v>
      </c>
      <c r="D78" s="15" t="s">
        <v>81</v>
      </c>
      <c r="E78" s="13" t="s">
        <v>215</v>
      </c>
      <c r="F78" s="9">
        <v>15</v>
      </c>
      <c r="G78" s="9">
        <v>10</v>
      </c>
      <c r="H78" s="13" t="s">
        <v>107</v>
      </c>
      <c r="I78" s="12"/>
    </row>
    <row r="79" spans="1:9" s="8" customFormat="1" ht="30" customHeight="1">
      <c r="A79" s="3">
        <v>75</v>
      </c>
      <c r="B79" s="11" t="s">
        <v>65</v>
      </c>
      <c r="C79" s="11" t="s">
        <v>216</v>
      </c>
      <c r="D79" s="15" t="s">
        <v>109</v>
      </c>
      <c r="E79" s="13" t="s">
        <v>217</v>
      </c>
      <c r="F79" s="9">
        <v>30</v>
      </c>
      <c r="G79" s="9">
        <v>10</v>
      </c>
      <c r="H79" s="13" t="s">
        <v>93</v>
      </c>
      <c r="I79" s="12"/>
    </row>
    <row r="80" spans="1:9" s="8" customFormat="1" ht="30" customHeight="1">
      <c r="A80" s="3">
        <v>76</v>
      </c>
      <c r="B80" s="11" t="s">
        <v>65</v>
      </c>
      <c r="C80" s="11" t="s">
        <v>218</v>
      </c>
      <c r="D80" s="15" t="s">
        <v>70</v>
      </c>
      <c r="E80" s="13" t="s">
        <v>219</v>
      </c>
      <c r="F80" s="9">
        <v>30</v>
      </c>
      <c r="G80" s="9">
        <v>10</v>
      </c>
      <c r="H80" s="13" t="s">
        <v>64</v>
      </c>
      <c r="I80" s="12"/>
    </row>
    <row r="81" spans="1:9" s="8" customFormat="1" ht="30" customHeight="1">
      <c r="A81" s="3">
        <v>77</v>
      </c>
      <c r="B81" s="11" t="s">
        <v>65</v>
      </c>
      <c r="C81" s="11" t="s">
        <v>220</v>
      </c>
      <c r="D81" s="15" t="s">
        <v>109</v>
      </c>
      <c r="E81" s="13" t="s">
        <v>221</v>
      </c>
      <c r="F81" s="9">
        <v>30</v>
      </c>
      <c r="G81" s="9">
        <v>10</v>
      </c>
      <c r="H81" s="13" t="s">
        <v>93</v>
      </c>
      <c r="I81" s="12"/>
    </row>
    <row r="82" spans="1:9" s="8" customFormat="1" ht="30" customHeight="1">
      <c r="A82" s="3">
        <v>78</v>
      </c>
      <c r="B82" s="11" t="s">
        <v>65</v>
      </c>
      <c r="C82" s="11" t="s">
        <v>222</v>
      </c>
      <c r="D82" s="15" t="s">
        <v>70</v>
      </c>
      <c r="E82" s="13" t="s">
        <v>223</v>
      </c>
      <c r="F82" s="9">
        <v>30</v>
      </c>
      <c r="G82" s="9">
        <v>10</v>
      </c>
      <c r="H82" s="13" t="s">
        <v>64</v>
      </c>
      <c r="I82" s="12"/>
    </row>
    <row r="83" spans="1:9" s="8" customFormat="1" ht="30" customHeight="1">
      <c r="A83" s="3">
        <v>79</v>
      </c>
      <c r="B83" s="11" t="s">
        <v>65</v>
      </c>
      <c r="C83" s="11" t="s">
        <v>224</v>
      </c>
      <c r="D83" s="15" t="s">
        <v>81</v>
      </c>
      <c r="E83" s="13" t="s">
        <v>225</v>
      </c>
      <c r="F83" s="9">
        <v>30</v>
      </c>
      <c r="G83" s="9">
        <v>10</v>
      </c>
      <c r="H83" s="13" t="s">
        <v>64</v>
      </c>
      <c r="I83" s="12"/>
    </row>
    <row r="84" spans="1:9" s="8" customFormat="1" ht="30" customHeight="1">
      <c r="A84" s="3">
        <v>80</v>
      </c>
      <c r="B84" s="11" t="s">
        <v>65</v>
      </c>
      <c r="C84" s="11" t="s">
        <v>226</v>
      </c>
      <c r="D84" s="15" t="s">
        <v>81</v>
      </c>
      <c r="E84" s="13" t="s">
        <v>227</v>
      </c>
      <c r="F84" s="9">
        <v>30</v>
      </c>
      <c r="G84" s="9">
        <v>10</v>
      </c>
      <c r="H84" s="13" t="s">
        <v>71</v>
      </c>
      <c r="I84" s="12"/>
    </row>
    <row r="85" spans="1:9" s="8" customFormat="1" ht="30" customHeight="1">
      <c r="A85" s="3">
        <v>81</v>
      </c>
      <c r="B85" s="11" t="s">
        <v>65</v>
      </c>
      <c r="C85" s="11" t="s">
        <v>228</v>
      </c>
      <c r="D85" s="15" t="s">
        <v>81</v>
      </c>
      <c r="E85" s="13" t="s">
        <v>79</v>
      </c>
      <c r="F85" s="9">
        <v>15</v>
      </c>
      <c r="G85" s="9">
        <v>10</v>
      </c>
      <c r="H85" s="13" t="s">
        <v>107</v>
      </c>
      <c r="I85" s="12"/>
    </row>
    <row r="86" spans="1:9" s="8" customFormat="1" ht="30" customHeight="1">
      <c r="A86" s="3">
        <v>82</v>
      </c>
      <c r="B86" s="11" t="s">
        <v>65</v>
      </c>
      <c r="C86" s="11" t="s">
        <v>229</v>
      </c>
      <c r="D86" s="15" t="s">
        <v>98</v>
      </c>
      <c r="E86" s="13" t="s">
        <v>73</v>
      </c>
      <c r="F86" s="9">
        <v>15</v>
      </c>
      <c r="G86" s="9">
        <v>10</v>
      </c>
      <c r="H86" s="13" t="s">
        <v>107</v>
      </c>
      <c r="I86" s="12"/>
    </row>
    <row r="87" spans="1:9" s="8" customFormat="1" ht="30" customHeight="1">
      <c r="A87" s="3">
        <v>83</v>
      </c>
      <c r="B87" s="11" t="s">
        <v>65</v>
      </c>
      <c r="C87" s="11" t="s">
        <v>230</v>
      </c>
      <c r="D87" s="15" t="s">
        <v>98</v>
      </c>
      <c r="E87" s="13" t="s">
        <v>231</v>
      </c>
      <c r="F87" s="9">
        <v>15</v>
      </c>
      <c r="G87" s="9">
        <v>10</v>
      </c>
      <c r="H87" s="13" t="s">
        <v>107</v>
      </c>
      <c r="I87" s="12"/>
    </row>
    <row r="88" spans="1:9" s="8" customFormat="1" ht="30" customHeight="1">
      <c r="A88" s="3">
        <v>84</v>
      </c>
      <c r="B88" s="11" t="s">
        <v>65</v>
      </c>
      <c r="C88" s="11" t="s">
        <v>232</v>
      </c>
      <c r="D88" s="15" t="s">
        <v>83</v>
      </c>
      <c r="E88" s="13" t="s">
        <v>233</v>
      </c>
      <c r="F88" s="9">
        <v>15</v>
      </c>
      <c r="G88" s="9">
        <v>10</v>
      </c>
      <c r="H88" s="13" t="s">
        <v>107</v>
      </c>
      <c r="I88" s="12"/>
    </row>
    <row r="89" spans="1:9" s="8" customFormat="1" ht="30" customHeight="1">
      <c r="A89" s="3">
        <v>85</v>
      </c>
      <c r="B89" s="11" t="s">
        <v>65</v>
      </c>
      <c r="C89" s="11" t="s">
        <v>234</v>
      </c>
      <c r="D89" s="15" t="s">
        <v>70</v>
      </c>
      <c r="E89" s="13" t="s">
        <v>235</v>
      </c>
      <c r="F89" s="9">
        <v>15</v>
      </c>
      <c r="G89" s="9">
        <v>10</v>
      </c>
      <c r="H89" s="13" t="s">
        <v>107</v>
      </c>
      <c r="I89" s="12"/>
    </row>
    <row r="90" spans="1:9" s="8" customFormat="1" ht="30" customHeight="1">
      <c r="A90" s="3">
        <v>86</v>
      </c>
      <c r="B90" s="11" t="s">
        <v>65</v>
      </c>
      <c r="C90" s="11" t="s">
        <v>236</v>
      </c>
      <c r="D90" s="15" t="s">
        <v>70</v>
      </c>
      <c r="E90" s="13" t="s">
        <v>237</v>
      </c>
      <c r="F90" s="9">
        <v>15</v>
      </c>
      <c r="G90" s="9">
        <v>10</v>
      </c>
      <c r="H90" s="13" t="s">
        <v>107</v>
      </c>
      <c r="I90" s="12"/>
    </row>
    <row r="91" spans="1:9" s="8" customFormat="1" ht="30" customHeight="1">
      <c r="A91" s="3">
        <v>87</v>
      </c>
      <c r="B91" s="11" t="s">
        <v>65</v>
      </c>
      <c r="C91" s="11" t="s">
        <v>238</v>
      </c>
      <c r="D91" s="15" t="s">
        <v>81</v>
      </c>
      <c r="E91" s="13" t="s">
        <v>203</v>
      </c>
      <c r="F91" s="9">
        <v>30</v>
      </c>
      <c r="G91" s="9">
        <v>10</v>
      </c>
      <c r="H91" s="13" t="s">
        <v>64</v>
      </c>
      <c r="I91" s="12"/>
    </row>
    <row r="92" spans="1:9" s="8" customFormat="1" ht="30" customHeight="1">
      <c r="A92" s="3">
        <v>88</v>
      </c>
      <c r="B92" s="11" t="s">
        <v>65</v>
      </c>
      <c r="C92" s="11" t="s">
        <v>239</v>
      </c>
      <c r="D92" s="15" t="s">
        <v>70</v>
      </c>
      <c r="E92" s="13" t="s">
        <v>240</v>
      </c>
      <c r="F92" s="9">
        <v>20</v>
      </c>
      <c r="G92" s="9">
        <v>10</v>
      </c>
      <c r="H92" s="13" t="s">
        <v>93</v>
      </c>
      <c r="I92" s="12"/>
    </row>
    <row r="93" spans="1:9" s="8" customFormat="1" ht="30" customHeight="1">
      <c r="A93" s="3">
        <v>89</v>
      </c>
      <c r="B93" s="11" t="s">
        <v>65</v>
      </c>
      <c r="C93" s="11" t="s">
        <v>241</v>
      </c>
      <c r="D93" s="15" t="s">
        <v>83</v>
      </c>
      <c r="E93" s="13" t="s">
        <v>73</v>
      </c>
      <c r="F93" s="9">
        <v>20</v>
      </c>
      <c r="G93" s="9">
        <v>10</v>
      </c>
      <c r="H93" s="13" t="s">
        <v>64</v>
      </c>
      <c r="I93" s="12"/>
    </row>
    <row r="94" spans="1:9" s="8" customFormat="1" ht="30" customHeight="1">
      <c r="A94" s="3">
        <v>90</v>
      </c>
      <c r="B94" s="11" t="s">
        <v>65</v>
      </c>
      <c r="C94" s="11" t="s">
        <v>242</v>
      </c>
      <c r="D94" s="15" t="s">
        <v>81</v>
      </c>
      <c r="E94" s="13" t="s">
        <v>113</v>
      </c>
      <c r="F94" s="9">
        <v>20</v>
      </c>
      <c r="G94" s="9">
        <v>10</v>
      </c>
      <c r="H94" s="13" t="s">
        <v>111</v>
      </c>
      <c r="I94" s="12"/>
    </row>
    <row r="95" spans="1:9" s="8" customFormat="1" ht="30" customHeight="1">
      <c r="A95" s="3">
        <v>91</v>
      </c>
      <c r="B95" s="11" t="s">
        <v>65</v>
      </c>
      <c r="C95" s="11" t="s">
        <v>243</v>
      </c>
      <c r="D95" s="15" t="s">
        <v>109</v>
      </c>
      <c r="E95" s="13" t="s">
        <v>244</v>
      </c>
      <c r="F95" s="9">
        <v>15</v>
      </c>
      <c r="G95" s="9">
        <v>10</v>
      </c>
      <c r="H95" s="13" t="s">
        <v>137</v>
      </c>
      <c r="I95" s="12"/>
    </row>
    <row r="96" spans="1:9" ht="30" customHeight="1">
      <c r="A96" s="3">
        <v>92</v>
      </c>
      <c r="B96" s="11" t="s">
        <v>65</v>
      </c>
      <c r="C96" s="11" t="s">
        <v>245</v>
      </c>
      <c r="D96" s="15" t="s">
        <v>109</v>
      </c>
      <c r="E96" s="13" t="s">
        <v>246</v>
      </c>
      <c r="F96" s="9">
        <v>20</v>
      </c>
      <c r="G96" s="9">
        <v>10</v>
      </c>
      <c r="H96" s="13" t="s">
        <v>124</v>
      </c>
      <c r="I96" s="12"/>
    </row>
    <row r="97" spans="1:9" ht="30" customHeight="1">
      <c r="A97" s="3">
        <v>93</v>
      </c>
      <c r="B97" s="11" t="s">
        <v>65</v>
      </c>
      <c r="C97" s="11" t="s">
        <v>247</v>
      </c>
      <c r="D97" s="15" t="s">
        <v>109</v>
      </c>
      <c r="E97" s="13" t="s">
        <v>113</v>
      </c>
      <c r="F97" s="9">
        <v>20</v>
      </c>
      <c r="G97" s="9">
        <v>10</v>
      </c>
      <c r="H97" s="13" t="s">
        <v>124</v>
      </c>
      <c r="I97" s="12"/>
    </row>
    <row r="98" spans="1:9" ht="30" customHeight="1">
      <c r="A98" s="3">
        <v>94</v>
      </c>
      <c r="B98" s="11" t="s">
        <v>65</v>
      </c>
      <c r="C98" s="11" t="s">
        <v>248</v>
      </c>
      <c r="D98" s="15" t="s">
        <v>109</v>
      </c>
      <c r="E98" s="13" t="s">
        <v>249</v>
      </c>
      <c r="F98" s="9">
        <v>20</v>
      </c>
      <c r="G98" s="9">
        <v>10</v>
      </c>
      <c r="H98" s="13" t="s">
        <v>124</v>
      </c>
      <c r="I98" s="12"/>
    </row>
    <row r="99" spans="1:9" ht="30" customHeight="1">
      <c r="A99" s="3">
        <v>95</v>
      </c>
      <c r="B99" s="11" t="s">
        <v>65</v>
      </c>
      <c r="C99" s="11" t="s">
        <v>77</v>
      </c>
      <c r="D99" s="15" t="s">
        <v>83</v>
      </c>
      <c r="E99" s="13" t="s">
        <v>250</v>
      </c>
      <c r="F99" s="9">
        <v>20</v>
      </c>
      <c r="G99" s="9">
        <v>10</v>
      </c>
      <c r="H99" s="13" t="s">
        <v>93</v>
      </c>
      <c r="I99" s="12"/>
    </row>
    <row r="100" spans="1:9" ht="30" customHeight="1">
      <c r="A100" s="3">
        <v>96</v>
      </c>
      <c r="B100" s="11" t="s">
        <v>65</v>
      </c>
      <c r="C100" s="11" t="s">
        <v>100</v>
      </c>
      <c r="D100" s="15" t="s">
        <v>109</v>
      </c>
      <c r="E100" s="13" t="s">
        <v>251</v>
      </c>
      <c r="F100" s="9">
        <v>20</v>
      </c>
      <c r="G100" s="9">
        <v>10</v>
      </c>
      <c r="H100" s="13" t="s">
        <v>71</v>
      </c>
      <c r="I100" s="12"/>
    </row>
    <row r="101" spans="1:9" ht="30" customHeight="1">
      <c r="A101" s="3">
        <v>97</v>
      </c>
      <c r="B101" s="11" t="s">
        <v>65</v>
      </c>
      <c r="C101" s="11" t="s">
        <v>101</v>
      </c>
      <c r="D101" s="15" t="s">
        <v>109</v>
      </c>
      <c r="E101" s="13" t="s">
        <v>252</v>
      </c>
      <c r="F101" s="9">
        <v>20</v>
      </c>
      <c r="G101" s="9">
        <v>10</v>
      </c>
      <c r="H101" s="13" t="s">
        <v>71</v>
      </c>
      <c r="I101" s="12"/>
    </row>
    <row r="102" spans="1:9" ht="30" customHeight="1">
      <c r="A102" s="3">
        <v>98</v>
      </c>
      <c r="B102" s="11" t="s">
        <v>65</v>
      </c>
      <c r="C102" s="11" t="s">
        <v>91</v>
      </c>
      <c r="D102" s="15" t="s">
        <v>98</v>
      </c>
      <c r="E102" s="13" t="s">
        <v>251</v>
      </c>
      <c r="F102" s="9">
        <v>20</v>
      </c>
      <c r="G102" s="9">
        <v>10</v>
      </c>
      <c r="H102" s="13" t="s">
        <v>71</v>
      </c>
      <c r="I102" s="12"/>
    </row>
    <row r="103" spans="1:9" ht="30" customHeight="1">
      <c r="A103" s="3">
        <v>99</v>
      </c>
      <c r="B103" s="11" t="s">
        <v>65</v>
      </c>
      <c r="C103" s="11" t="s">
        <v>253</v>
      </c>
      <c r="D103" s="15" t="s">
        <v>83</v>
      </c>
      <c r="E103" s="13" t="s">
        <v>254</v>
      </c>
      <c r="F103" s="9">
        <v>15</v>
      </c>
      <c r="G103" s="9">
        <v>10</v>
      </c>
      <c r="H103" s="13" t="s">
        <v>71</v>
      </c>
      <c r="I103" s="12"/>
    </row>
    <row r="104" spans="1:9" ht="30" customHeight="1">
      <c r="A104" s="3">
        <v>100</v>
      </c>
      <c r="B104" s="11" t="s">
        <v>65</v>
      </c>
      <c r="C104" s="11" t="s">
        <v>255</v>
      </c>
      <c r="D104" s="15" t="s">
        <v>70</v>
      </c>
      <c r="E104" s="13" t="s">
        <v>256</v>
      </c>
      <c r="F104" s="9">
        <v>20</v>
      </c>
      <c r="G104" s="9">
        <v>10</v>
      </c>
      <c r="H104" s="13" t="s">
        <v>71</v>
      </c>
      <c r="I104" s="12"/>
    </row>
    <row r="105" spans="1:9" ht="30" customHeight="1">
      <c r="A105" s="3">
        <v>101</v>
      </c>
      <c r="B105" s="11" t="s">
        <v>65</v>
      </c>
      <c r="C105" s="11" t="s">
        <v>257</v>
      </c>
      <c r="D105" s="15" t="s">
        <v>81</v>
      </c>
      <c r="E105" s="13" t="s">
        <v>258</v>
      </c>
      <c r="F105" s="9">
        <v>30</v>
      </c>
      <c r="G105" s="9">
        <v>10</v>
      </c>
      <c r="H105" s="13" t="s">
        <v>64</v>
      </c>
      <c r="I105" s="12"/>
    </row>
    <row r="106" spans="1:9" ht="30" customHeight="1">
      <c r="A106" s="3">
        <v>102</v>
      </c>
      <c r="B106" s="11" t="s">
        <v>65</v>
      </c>
      <c r="C106" s="11" t="s">
        <v>259</v>
      </c>
      <c r="D106" s="15" t="s">
        <v>83</v>
      </c>
      <c r="E106" s="13" t="s">
        <v>254</v>
      </c>
      <c r="F106" s="9">
        <v>30</v>
      </c>
      <c r="G106" s="9">
        <v>10</v>
      </c>
      <c r="H106" s="13" t="s">
        <v>64</v>
      </c>
      <c r="I106" s="12"/>
    </row>
    <row r="107" spans="1:9" ht="30" customHeight="1">
      <c r="A107" s="3">
        <v>103</v>
      </c>
      <c r="B107" s="11" t="s">
        <v>65</v>
      </c>
      <c r="C107" s="11" t="s">
        <v>260</v>
      </c>
      <c r="D107" s="15" t="s">
        <v>83</v>
      </c>
      <c r="E107" s="13" t="s">
        <v>261</v>
      </c>
      <c r="F107" s="9">
        <v>30</v>
      </c>
      <c r="G107" s="9">
        <v>10</v>
      </c>
      <c r="H107" s="13" t="s">
        <v>64</v>
      </c>
      <c r="I107" s="12"/>
    </row>
    <row r="108" spans="1:9" ht="30" customHeight="1">
      <c r="A108" s="3">
        <v>104</v>
      </c>
      <c r="B108" s="11" t="s">
        <v>65</v>
      </c>
      <c r="C108" s="11" t="s">
        <v>262</v>
      </c>
      <c r="D108" s="15" t="s">
        <v>98</v>
      </c>
      <c r="E108" s="13" t="s">
        <v>251</v>
      </c>
      <c r="F108" s="9">
        <v>30</v>
      </c>
      <c r="G108" s="9">
        <v>10</v>
      </c>
      <c r="H108" s="13" t="s">
        <v>111</v>
      </c>
      <c r="I108" s="12"/>
    </row>
    <row r="109" spans="1:9" ht="30" customHeight="1">
      <c r="A109" s="3">
        <v>105</v>
      </c>
      <c r="B109" s="11" t="s">
        <v>65</v>
      </c>
      <c r="C109" s="11" t="s">
        <v>263</v>
      </c>
      <c r="D109" s="15" t="s">
        <v>109</v>
      </c>
      <c r="E109" s="13" t="s">
        <v>251</v>
      </c>
      <c r="F109" s="9">
        <v>30</v>
      </c>
      <c r="G109" s="9">
        <v>10</v>
      </c>
      <c r="H109" s="13" t="s">
        <v>111</v>
      </c>
      <c r="I109" s="12"/>
    </row>
    <row r="110" spans="1:9" ht="30" customHeight="1">
      <c r="A110" s="3">
        <v>106</v>
      </c>
      <c r="B110" s="11" t="s">
        <v>65</v>
      </c>
      <c r="C110" s="11" t="s">
        <v>143</v>
      </c>
      <c r="D110" s="15" t="s">
        <v>98</v>
      </c>
      <c r="E110" s="13" t="s">
        <v>250</v>
      </c>
      <c r="F110" s="9">
        <v>30</v>
      </c>
      <c r="G110" s="9">
        <v>10</v>
      </c>
      <c r="H110" s="13" t="s">
        <v>137</v>
      </c>
      <c r="I110" s="12"/>
    </row>
    <row r="111" spans="1:9" ht="30" customHeight="1">
      <c r="A111" s="3">
        <v>107</v>
      </c>
      <c r="B111" s="11" t="s">
        <v>65</v>
      </c>
      <c r="C111" s="11" t="s">
        <v>264</v>
      </c>
      <c r="D111" s="15" t="s">
        <v>83</v>
      </c>
      <c r="E111" s="13" t="s">
        <v>261</v>
      </c>
      <c r="F111" s="9">
        <v>30</v>
      </c>
      <c r="G111" s="9">
        <v>10</v>
      </c>
      <c r="H111" s="13" t="s">
        <v>111</v>
      </c>
      <c r="I111" s="12"/>
    </row>
    <row r="112" spans="1:9" ht="30" customHeight="1">
      <c r="A112" s="3">
        <v>108</v>
      </c>
      <c r="B112" s="11" t="s">
        <v>65</v>
      </c>
      <c r="C112" s="11" t="s">
        <v>265</v>
      </c>
      <c r="D112" s="15" t="s">
        <v>83</v>
      </c>
      <c r="E112" s="13" t="s">
        <v>254</v>
      </c>
      <c r="F112" s="9">
        <v>30</v>
      </c>
      <c r="G112" s="9">
        <v>10</v>
      </c>
      <c r="H112" s="13" t="s">
        <v>111</v>
      </c>
      <c r="I112" s="12"/>
    </row>
    <row r="113" spans="1:9" ht="30" customHeight="1">
      <c r="A113" s="3">
        <v>109</v>
      </c>
      <c r="B113" s="11" t="s">
        <v>65</v>
      </c>
      <c r="C113" s="11" t="s">
        <v>266</v>
      </c>
      <c r="D113" s="15" t="s">
        <v>267</v>
      </c>
      <c r="E113" s="13" t="s">
        <v>268</v>
      </c>
      <c r="F113" s="9">
        <v>30</v>
      </c>
      <c r="G113" s="9">
        <v>10</v>
      </c>
      <c r="H113" s="13" t="s">
        <v>111</v>
      </c>
      <c r="I113" s="12"/>
    </row>
    <row r="114" spans="1:9" ht="30" customHeight="1">
      <c r="A114" s="3">
        <v>110</v>
      </c>
      <c r="B114" s="11" t="s">
        <v>65</v>
      </c>
      <c r="C114" s="11" t="s">
        <v>269</v>
      </c>
      <c r="D114" s="15" t="s">
        <v>70</v>
      </c>
      <c r="E114" s="13" t="s">
        <v>268</v>
      </c>
      <c r="F114" s="9">
        <v>30</v>
      </c>
      <c r="G114" s="9">
        <v>10</v>
      </c>
      <c r="H114" s="13" t="s">
        <v>64</v>
      </c>
      <c r="I114" s="12"/>
    </row>
    <row r="115" spans="1:9" ht="30" customHeight="1">
      <c r="A115" s="3">
        <v>111</v>
      </c>
      <c r="B115" s="11" t="s">
        <v>65</v>
      </c>
      <c r="C115" s="11" t="s">
        <v>270</v>
      </c>
      <c r="D115" s="15" t="s">
        <v>70</v>
      </c>
      <c r="E115" s="13" t="s">
        <v>254</v>
      </c>
      <c r="F115" s="9">
        <v>20</v>
      </c>
      <c r="G115" s="9">
        <v>10</v>
      </c>
      <c r="H115" s="13" t="s">
        <v>137</v>
      </c>
      <c r="I115" s="12"/>
    </row>
    <row r="116" spans="1:9" ht="30" customHeight="1">
      <c r="A116" s="3">
        <v>112</v>
      </c>
      <c r="B116" s="11" t="s">
        <v>65</v>
      </c>
      <c r="C116" s="11" t="s">
        <v>271</v>
      </c>
      <c r="D116" s="15" t="s">
        <v>70</v>
      </c>
      <c r="E116" s="13" t="s">
        <v>261</v>
      </c>
      <c r="F116" s="9">
        <v>20</v>
      </c>
      <c r="G116" s="9">
        <v>10</v>
      </c>
      <c r="H116" s="13" t="s">
        <v>137</v>
      </c>
      <c r="I116" s="12"/>
    </row>
    <row r="117" spans="1:9" ht="30" customHeight="1">
      <c r="A117" s="3">
        <v>113</v>
      </c>
      <c r="B117" s="11" t="s">
        <v>65</v>
      </c>
      <c r="C117" s="11" t="s">
        <v>272</v>
      </c>
      <c r="D117" s="15" t="s">
        <v>109</v>
      </c>
      <c r="E117" s="13" t="s">
        <v>250</v>
      </c>
      <c r="F117" s="9">
        <v>15</v>
      </c>
      <c r="G117" s="9">
        <v>10</v>
      </c>
      <c r="H117" s="13" t="s">
        <v>137</v>
      </c>
      <c r="I117" s="12"/>
    </row>
    <row r="118" spans="1:9" ht="30" customHeight="1">
      <c r="A118" s="3">
        <v>114</v>
      </c>
      <c r="B118" s="11" t="s">
        <v>65</v>
      </c>
      <c r="C118" s="11" t="s">
        <v>273</v>
      </c>
      <c r="D118" s="15" t="s">
        <v>98</v>
      </c>
      <c r="E118" s="13" t="s">
        <v>274</v>
      </c>
      <c r="F118" s="9">
        <v>30</v>
      </c>
      <c r="G118" s="9">
        <v>10</v>
      </c>
      <c r="H118" s="13" t="s">
        <v>64</v>
      </c>
      <c r="I118" s="12"/>
    </row>
    <row r="119" spans="1:9" ht="30" customHeight="1">
      <c r="A119" s="3">
        <v>115</v>
      </c>
      <c r="B119" s="11" t="s">
        <v>65</v>
      </c>
      <c r="C119" s="11" t="s">
        <v>275</v>
      </c>
      <c r="D119" s="15" t="s">
        <v>98</v>
      </c>
      <c r="E119" s="13" t="s">
        <v>276</v>
      </c>
      <c r="F119" s="9">
        <v>30</v>
      </c>
      <c r="G119" s="9">
        <v>10</v>
      </c>
      <c r="H119" s="13" t="s">
        <v>64</v>
      </c>
      <c r="I119" s="12"/>
    </row>
    <row r="120" spans="1:9" ht="30" customHeight="1">
      <c r="A120" s="3">
        <v>116</v>
      </c>
      <c r="B120" s="11" t="s">
        <v>65</v>
      </c>
      <c r="C120" s="11" t="s">
        <v>277</v>
      </c>
      <c r="D120" s="15" t="s">
        <v>98</v>
      </c>
      <c r="E120" s="13" t="s">
        <v>256</v>
      </c>
      <c r="F120" s="9">
        <v>10</v>
      </c>
      <c r="G120" s="9">
        <v>10</v>
      </c>
      <c r="H120" s="13" t="s">
        <v>124</v>
      </c>
      <c r="I120" s="12"/>
    </row>
    <row r="121" spans="1:9" ht="30" customHeight="1">
      <c r="A121" s="3">
        <v>117</v>
      </c>
      <c r="B121" s="11" t="s">
        <v>65</v>
      </c>
      <c r="C121" s="11" t="s">
        <v>278</v>
      </c>
      <c r="D121" s="15" t="s">
        <v>109</v>
      </c>
      <c r="E121" s="13" t="s">
        <v>251</v>
      </c>
      <c r="F121" s="9">
        <v>15</v>
      </c>
      <c r="G121" s="9">
        <v>10</v>
      </c>
      <c r="H121" s="13" t="s">
        <v>93</v>
      </c>
      <c r="I121" s="12"/>
    </row>
    <row r="122" spans="1:9" ht="30" customHeight="1">
      <c r="A122" s="3">
        <v>118</v>
      </c>
      <c r="B122" s="11" t="s">
        <v>65</v>
      </c>
      <c r="C122" s="11" t="s">
        <v>279</v>
      </c>
      <c r="D122" s="15" t="s">
        <v>83</v>
      </c>
      <c r="E122" s="13" t="s">
        <v>261</v>
      </c>
      <c r="F122" s="9">
        <v>15</v>
      </c>
      <c r="G122" s="9">
        <v>10</v>
      </c>
      <c r="H122" s="13" t="s">
        <v>137</v>
      </c>
      <c r="I122" s="12"/>
    </row>
    <row r="123" spans="1:9" ht="30" customHeight="1">
      <c r="A123" s="3">
        <v>119</v>
      </c>
      <c r="B123" s="11" t="s">
        <v>65</v>
      </c>
      <c r="C123" s="11" t="s">
        <v>280</v>
      </c>
      <c r="D123" s="15" t="s">
        <v>83</v>
      </c>
      <c r="E123" s="13" t="s">
        <v>254</v>
      </c>
      <c r="F123" s="9">
        <v>15</v>
      </c>
      <c r="G123" s="9">
        <v>10</v>
      </c>
      <c r="H123" s="13" t="s">
        <v>137</v>
      </c>
      <c r="I123" s="12"/>
    </row>
    <row r="124" spans="1:9" ht="30" customHeight="1">
      <c r="A124" s="3">
        <v>120</v>
      </c>
      <c r="B124" s="11" t="s">
        <v>65</v>
      </c>
      <c r="C124" s="11" t="s">
        <v>281</v>
      </c>
      <c r="D124" s="15" t="s">
        <v>98</v>
      </c>
      <c r="E124" s="13" t="s">
        <v>256</v>
      </c>
      <c r="F124" s="9">
        <v>15</v>
      </c>
      <c r="G124" s="9">
        <v>10</v>
      </c>
      <c r="H124" s="13" t="s">
        <v>93</v>
      </c>
      <c r="I124" s="12"/>
    </row>
    <row r="125" spans="1:9" ht="30" customHeight="1">
      <c r="A125" s="3">
        <v>121</v>
      </c>
      <c r="B125" s="11" t="s">
        <v>65</v>
      </c>
      <c r="C125" s="11" t="s">
        <v>282</v>
      </c>
      <c r="D125" s="15" t="s">
        <v>81</v>
      </c>
      <c r="E125" s="13" t="s">
        <v>283</v>
      </c>
      <c r="F125" s="9">
        <v>15</v>
      </c>
      <c r="G125" s="9">
        <v>10</v>
      </c>
      <c r="H125" s="13" t="s">
        <v>107</v>
      </c>
      <c r="I125" s="12"/>
    </row>
    <row r="126" spans="1:9" ht="30" customHeight="1">
      <c r="A126" s="3">
        <v>122</v>
      </c>
      <c r="B126" s="11" t="s">
        <v>65</v>
      </c>
      <c r="C126" s="11" t="s">
        <v>284</v>
      </c>
      <c r="D126" s="15" t="s">
        <v>81</v>
      </c>
      <c r="E126" s="13" t="s">
        <v>250</v>
      </c>
      <c r="F126" s="9">
        <v>15</v>
      </c>
      <c r="G126" s="9">
        <v>10</v>
      </c>
      <c r="H126" s="13" t="s">
        <v>107</v>
      </c>
      <c r="I126" s="12"/>
    </row>
    <row r="127" spans="1:9" ht="30" customHeight="1">
      <c r="A127" s="3">
        <v>123</v>
      </c>
      <c r="B127" s="11" t="s">
        <v>65</v>
      </c>
      <c r="C127" s="11" t="s">
        <v>285</v>
      </c>
      <c r="D127" s="15" t="s">
        <v>83</v>
      </c>
      <c r="E127" s="13" t="s">
        <v>274</v>
      </c>
      <c r="F127" s="9">
        <v>15</v>
      </c>
      <c r="G127" s="9">
        <v>10</v>
      </c>
      <c r="H127" s="13" t="s">
        <v>107</v>
      </c>
      <c r="I127" s="12"/>
    </row>
    <row r="128" spans="1:9" ht="30" customHeight="1">
      <c r="A128" s="3">
        <v>124</v>
      </c>
      <c r="B128" s="11" t="s">
        <v>65</v>
      </c>
      <c r="C128" s="11" t="s">
        <v>286</v>
      </c>
      <c r="D128" s="15" t="s">
        <v>83</v>
      </c>
      <c r="E128" s="13" t="s">
        <v>276</v>
      </c>
      <c r="F128" s="9">
        <v>15</v>
      </c>
      <c r="G128" s="9">
        <v>10</v>
      </c>
      <c r="H128" s="13" t="s">
        <v>107</v>
      </c>
      <c r="I128" s="12"/>
    </row>
    <row r="129" spans="1:9" ht="30" customHeight="1">
      <c r="A129" s="3">
        <v>125</v>
      </c>
      <c r="B129" s="11" t="s">
        <v>65</v>
      </c>
      <c r="C129" s="11" t="s">
        <v>287</v>
      </c>
      <c r="D129" s="15" t="s">
        <v>83</v>
      </c>
      <c r="E129" s="13" t="s">
        <v>288</v>
      </c>
      <c r="F129" s="9">
        <v>15</v>
      </c>
      <c r="G129" s="9">
        <v>10</v>
      </c>
      <c r="H129" s="13" t="s">
        <v>107</v>
      </c>
      <c r="I129" s="12"/>
    </row>
    <row r="130" spans="1:9" ht="30" customHeight="1">
      <c r="A130" s="3">
        <v>126</v>
      </c>
      <c r="B130" s="11" t="s">
        <v>65</v>
      </c>
      <c r="C130" s="11" t="s">
        <v>289</v>
      </c>
      <c r="D130" s="15" t="s">
        <v>81</v>
      </c>
      <c r="E130" s="13" t="s">
        <v>250</v>
      </c>
      <c r="F130" s="9">
        <v>15</v>
      </c>
      <c r="G130" s="9">
        <v>10</v>
      </c>
      <c r="H130" s="13" t="s">
        <v>71</v>
      </c>
      <c r="I130" s="12"/>
    </row>
    <row r="131" spans="1:9" ht="30" customHeight="1">
      <c r="A131" s="3">
        <v>127</v>
      </c>
      <c r="B131" s="11" t="s">
        <v>65</v>
      </c>
      <c r="C131" s="11" t="s">
        <v>290</v>
      </c>
      <c r="D131" s="15" t="s">
        <v>291</v>
      </c>
      <c r="E131" s="13" t="s">
        <v>79</v>
      </c>
      <c r="F131" s="9">
        <v>20</v>
      </c>
      <c r="G131" s="9">
        <v>10</v>
      </c>
      <c r="H131" s="13" t="s">
        <v>93</v>
      </c>
      <c r="I131" s="12"/>
    </row>
    <row r="132" spans="1:9" ht="30" customHeight="1">
      <c r="A132" s="3">
        <v>128</v>
      </c>
      <c r="B132" s="11" t="s">
        <v>65</v>
      </c>
      <c r="C132" s="11" t="s">
        <v>292</v>
      </c>
      <c r="D132" s="15" t="s">
        <v>291</v>
      </c>
      <c r="E132" s="13" t="s">
        <v>293</v>
      </c>
      <c r="F132" s="9">
        <v>30</v>
      </c>
      <c r="G132" s="9">
        <v>10</v>
      </c>
      <c r="H132" s="13" t="s">
        <v>111</v>
      </c>
      <c r="I132" s="12"/>
    </row>
    <row r="133" spans="1:9" ht="30" customHeight="1">
      <c r="A133" s="3">
        <v>129</v>
      </c>
      <c r="B133" s="11" t="s">
        <v>65</v>
      </c>
      <c r="C133" s="11" t="s">
        <v>294</v>
      </c>
      <c r="D133" s="15" t="s">
        <v>291</v>
      </c>
      <c r="E133" s="13" t="s">
        <v>113</v>
      </c>
      <c r="F133" s="9">
        <v>15</v>
      </c>
      <c r="G133" s="9">
        <v>10</v>
      </c>
      <c r="H133" s="13" t="s">
        <v>71</v>
      </c>
      <c r="I133" s="12"/>
    </row>
    <row r="134" spans="1:9" ht="30" customHeight="1">
      <c r="A134" s="3">
        <v>130</v>
      </c>
      <c r="B134" s="11" t="s">
        <v>65</v>
      </c>
      <c r="C134" s="11" t="s">
        <v>295</v>
      </c>
      <c r="D134" s="15" t="s">
        <v>291</v>
      </c>
      <c r="E134" s="13" t="s">
        <v>141</v>
      </c>
      <c r="F134" s="9">
        <v>15</v>
      </c>
      <c r="G134" s="9">
        <v>10</v>
      </c>
      <c r="H134" s="13" t="s">
        <v>71</v>
      </c>
      <c r="I134" s="12"/>
    </row>
    <row r="135" spans="1:9" ht="30" customHeight="1">
      <c r="E135" s="16"/>
    </row>
  </sheetData>
  <mergeCells count="10">
    <mergeCell ref="A1:I1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2"/>
  <sheetViews>
    <sheetView topLeftCell="A2" zoomScaleNormal="100" workbookViewId="0">
      <selection activeCell="B6" sqref="B6"/>
    </sheetView>
  </sheetViews>
  <sheetFormatPr defaultRowHeight="35.1" customHeight="1"/>
  <cols>
    <col min="1" max="1" width="7.625" style="1" customWidth="1"/>
    <col min="2" max="2" width="13" style="1" bestFit="1" customWidth="1"/>
    <col min="3" max="3" width="30.625" style="1" customWidth="1"/>
    <col min="4" max="4" width="15.125" style="1" bestFit="1" customWidth="1"/>
    <col min="5" max="5" width="11.75" style="1" bestFit="1" customWidth="1"/>
    <col min="6" max="7" width="10.625" style="1" customWidth="1"/>
    <col min="8" max="8" width="15.125" style="1" bestFit="1" customWidth="1"/>
    <col min="9" max="9" width="33.625" style="10" customWidth="1"/>
    <col min="10" max="11" width="9" style="1"/>
    <col min="12" max="12" width="0" style="1" hidden="1" customWidth="1"/>
    <col min="13" max="16384" width="9" style="1"/>
  </cols>
  <sheetData>
    <row r="1" spans="1:9" ht="35.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ht="35.1" customHeight="1">
      <c r="A2" s="36" t="s">
        <v>418</v>
      </c>
      <c r="B2" s="37"/>
      <c r="C2" s="37"/>
      <c r="D2" s="37"/>
      <c r="E2" s="37"/>
      <c r="F2" s="37"/>
      <c r="G2" s="37"/>
      <c r="H2" s="37"/>
      <c r="I2" s="37"/>
    </row>
    <row r="3" spans="1:9" ht="35.1" customHeight="1">
      <c r="A3" s="38" t="s">
        <v>1</v>
      </c>
      <c r="B3" s="38" t="s">
        <v>2</v>
      </c>
      <c r="C3" s="38" t="s">
        <v>3</v>
      </c>
      <c r="D3" s="38" t="s">
        <v>4</v>
      </c>
      <c r="E3" s="38"/>
      <c r="F3" s="38" t="s">
        <v>5</v>
      </c>
      <c r="G3" s="38" t="s">
        <v>6</v>
      </c>
      <c r="H3" s="38" t="s">
        <v>7</v>
      </c>
      <c r="I3" s="38" t="s">
        <v>8</v>
      </c>
    </row>
    <row r="4" spans="1:9" ht="35.1" customHeight="1">
      <c r="A4" s="38"/>
      <c r="B4" s="38"/>
      <c r="C4" s="38"/>
      <c r="D4" s="2" t="s">
        <v>9</v>
      </c>
      <c r="E4" s="2" t="s">
        <v>10</v>
      </c>
      <c r="F4" s="38"/>
      <c r="G4" s="38"/>
      <c r="H4" s="38"/>
      <c r="I4" s="38"/>
    </row>
    <row r="5" spans="1:9" s="8" customFormat="1" ht="30" customHeight="1">
      <c r="A5" s="3">
        <v>1</v>
      </c>
      <c r="B5" s="4" t="s">
        <v>11</v>
      </c>
      <c r="C5" s="5" t="s">
        <v>12</v>
      </c>
      <c r="D5" s="3" t="s">
        <v>13</v>
      </c>
      <c r="E5" s="6" t="s">
        <v>14</v>
      </c>
      <c r="F5" s="4">
        <v>70</v>
      </c>
      <c r="G5" s="7">
        <f>F5*50%</f>
        <v>35</v>
      </c>
      <c r="H5" s="3" t="s">
        <v>15</v>
      </c>
      <c r="I5" s="39" t="s">
        <v>16</v>
      </c>
    </row>
    <row r="6" spans="1:9" s="8" customFormat="1" ht="30" customHeight="1">
      <c r="A6" s="3">
        <v>2</v>
      </c>
      <c r="B6" s="4" t="s">
        <v>11</v>
      </c>
      <c r="C6" s="5" t="s">
        <v>17</v>
      </c>
      <c r="D6" s="3" t="s">
        <v>18</v>
      </c>
      <c r="E6" s="6" t="s">
        <v>14</v>
      </c>
      <c r="F6" s="4">
        <v>15</v>
      </c>
      <c r="G6" s="7">
        <f>ROUNDUP(F6*50%,0)</f>
        <v>8</v>
      </c>
      <c r="H6" s="3" t="s">
        <v>15</v>
      </c>
      <c r="I6" s="40"/>
    </row>
    <row r="7" spans="1:9" s="8" customFormat="1" ht="30" customHeight="1">
      <c r="A7" s="3">
        <v>3</v>
      </c>
      <c r="B7" s="4" t="s">
        <v>11</v>
      </c>
      <c r="C7" s="5" t="s">
        <v>19</v>
      </c>
      <c r="D7" s="3" t="s">
        <v>20</v>
      </c>
      <c r="E7" s="6" t="s">
        <v>21</v>
      </c>
      <c r="F7" s="4">
        <v>15</v>
      </c>
      <c r="G7" s="7">
        <f>ROUNDUP(F7*50%,0)</f>
        <v>8</v>
      </c>
      <c r="H7" s="3" t="s">
        <v>15</v>
      </c>
      <c r="I7" s="40"/>
    </row>
    <row r="8" spans="1:9" s="8" customFormat="1" ht="30" customHeight="1">
      <c r="A8" s="3">
        <v>4</v>
      </c>
      <c r="B8" s="4" t="s">
        <v>11</v>
      </c>
      <c r="C8" s="5" t="s">
        <v>22</v>
      </c>
      <c r="D8" s="3" t="s">
        <v>23</v>
      </c>
      <c r="E8" s="6" t="s">
        <v>24</v>
      </c>
      <c r="F8" s="4">
        <v>45</v>
      </c>
      <c r="G8" s="7">
        <f>ROUNDUP(F8*50%,0)</f>
        <v>23</v>
      </c>
      <c r="H8" s="3" t="s">
        <v>15</v>
      </c>
      <c r="I8" s="40"/>
    </row>
    <row r="9" spans="1:9" s="8" customFormat="1" ht="30" customHeight="1">
      <c r="A9" s="3">
        <v>5</v>
      </c>
      <c r="B9" s="4" t="s">
        <v>11</v>
      </c>
      <c r="C9" s="5" t="s">
        <v>25</v>
      </c>
      <c r="D9" s="3" t="s">
        <v>26</v>
      </c>
      <c r="E9" s="6" t="s">
        <v>24</v>
      </c>
      <c r="F9" s="4">
        <v>15</v>
      </c>
      <c r="G9" s="7">
        <f>ROUNDUP(F9*50%,0)</f>
        <v>8</v>
      </c>
      <c r="H9" s="3" t="s">
        <v>15</v>
      </c>
      <c r="I9" s="40"/>
    </row>
    <row r="10" spans="1:9" s="8" customFormat="1" ht="30" customHeight="1">
      <c r="A10" s="3">
        <v>6</v>
      </c>
      <c r="B10" s="4" t="s">
        <v>11</v>
      </c>
      <c r="C10" s="5" t="s">
        <v>27</v>
      </c>
      <c r="D10" s="3" t="s">
        <v>20</v>
      </c>
      <c r="E10" s="6" t="s">
        <v>24</v>
      </c>
      <c r="F10" s="4">
        <v>15</v>
      </c>
      <c r="G10" s="7">
        <f>ROUNDUP(F10*50%,0)</f>
        <v>8</v>
      </c>
      <c r="H10" s="3" t="s">
        <v>15</v>
      </c>
      <c r="I10" s="40"/>
    </row>
    <row r="11" spans="1:9" s="8" customFormat="1" ht="30" customHeight="1">
      <c r="A11" s="3">
        <v>7</v>
      </c>
      <c r="B11" s="4" t="s">
        <v>28</v>
      </c>
      <c r="C11" s="5" t="s">
        <v>29</v>
      </c>
      <c r="D11" s="3" t="s">
        <v>23</v>
      </c>
      <c r="E11" s="6" t="s">
        <v>30</v>
      </c>
      <c r="F11" s="4">
        <v>70</v>
      </c>
      <c r="G11" s="7">
        <f t="shared" ref="G11:G22" si="0">F11*50%</f>
        <v>35</v>
      </c>
      <c r="H11" s="3" t="s">
        <v>31</v>
      </c>
      <c r="I11" s="40"/>
    </row>
    <row r="12" spans="1:9" s="8" customFormat="1" ht="30" customHeight="1">
      <c r="A12" s="3">
        <v>8</v>
      </c>
      <c r="B12" s="4" t="s">
        <v>11</v>
      </c>
      <c r="C12" s="5" t="s">
        <v>32</v>
      </c>
      <c r="D12" s="3" t="s">
        <v>20</v>
      </c>
      <c r="E12" s="6" t="s">
        <v>30</v>
      </c>
      <c r="F12" s="4">
        <v>15</v>
      </c>
      <c r="G12" s="7">
        <f>ROUNDUP(F12*50%,0)</f>
        <v>8</v>
      </c>
      <c r="H12" s="3" t="s">
        <v>15</v>
      </c>
      <c r="I12" s="40"/>
    </row>
    <row r="13" spans="1:9" s="8" customFormat="1" ht="30" customHeight="1">
      <c r="A13" s="3">
        <v>9</v>
      </c>
      <c r="B13" s="4" t="s">
        <v>11</v>
      </c>
      <c r="C13" s="3" t="s">
        <v>33</v>
      </c>
      <c r="D13" s="3" t="s">
        <v>20</v>
      </c>
      <c r="E13" s="3" t="s">
        <v>34</v>
      </c>
      <c r="F13" s="3">
        <v>40</v>
      </c>
      <c r="G13" s="7">
        <f t="shared" si="0"/>
        <v>20</v>
      </c>
      <c r="H13" s="3" t="s">
        <v>15</v>
      </c>
      <c r="I13" s="40"/>
    </row>
    <row r="14" spans="1:9" ht="30" customHeight="1">
      <c r="A14" s="3">
        <v>10</v>
      </c>
      <c r="B14" s="4" t="s">
        <v>11</v>
      </c>
      <c r="C14" s="9" t="s">
        <v>35</v>
      </c>
      <c r="D14" s="9" t="s">
        <v>23</v>
      </c>
      <c r="E14" s="9" t="s">
        <v>36</v>
      </c>
      <c r="F14" s="9">
        <v>60</v>
      </c>
      <c r="G14" s="7">
        <f t="shared" si="0"/>
        <v>30</v>
      </c>
      <c r="H14" s="3" t="s">
        <v>15</v>
      </c>
      <c r="I14" s="40"/>
    </row>
    <row r="15" spans="1:9" ht="30" customHeight="1">
      <c r="A15" s="3">
        <v>11</v>
      </c>
      <c r="B15" s="4" t="s">
        <v>11</v>
      </c>
      <c r="C15" s="9" t="s">
        <v>37</v>
      </c>
      <c r="D15" s="9" t="s">
        <v>26</v>
      </c>
      <c r="E15" s="9" t="s">
        <v>36</v>
      </c>
      <c r="F15" s="9">
        <v>12</v>
      </c>
      <c r="G15" s="7">
        <f t="shared" si="0"/>
        <v>6</v>
      </c>
      <c r="H15" s="3" t="s">
        <v>15</v>
      </c>
      <c r="I15" s="40"/>
    </row>
    <row r="16" spans="1:9" ht="30" customHeight="1">
      <c r="A16" s="3">
        <v>12</v>
      </c>
      <c r="B16" s="4" t="s">
        <v>11</v>
      </c>
      <c r="C16" s="9" t="s">
        <v>38</v>
      </c>
      <c r="D16" s="9" t="s">
        <v>20</v>
      </c>
      <c r="E16" s="9" t="s">
        <v>36</v>
      </c>
      <c r="F16" s="9">
        <v>12</v>
      </c>
      <c r="G16" s="7">
        <f t="shared" si="0"/>
        <v>6</v>
      </c>
      <c r="H16" s="3" t="s">
        <v>15</v>
      </c>
      <c r="I16" s="40"/>
    </row>
    <row r="17" spans="1:9" ht="30" customHeight="1">
      <c r="A17" s="3">
        <v>13</v>
      </c>
      <c r="B17" s="4" t="s">
        <v>11</v>
      </c>
      <c r="C17" s="9" t="s">
        <v>39</v>
      </c>
      <c r="D17" s="9" t="s">
        <v>23</v>
      </c>
      <c r="E17" s="9" t="s">
        <v>40</v>
      </c>
      <c r="F17" s="9">
        <v>60</v>
      </c>
      <c r="G17" s="7">
        <f t="shared" si="0"/>
        <v>30</v>
      </c>
      <c r="H17" s="3" t="s">
        <v>15</v>
      </c>
      <c r="I17" s="40"/>
    </row>
    <row r="18" spans="1:9" ht="30" customHeight="1">
      <c r="A18" s="3">
        <v>14</v>
      </c>
      <c r="B18" s="4" t="s">
        <v>28</v>
      </c>
      <c r="C18" s="9" t="s">
        <v>41</v>
      </c>
      <c r="D18" s="9" t="s">
        <v>26</v>
      </c>
      <c r="E18" s="9" t="s">
        <v>40</v>
      </c>
      <c r="F18" s="9">
        <v>12</v>
      </c>
      <c r="G18" s="7">
        <f t="shared" si="0"/>
        <v>6</v>
      </c>
      <c r="H18" s="3" t="s">
        <v>15</v>
      </c>
      <c r="I18" s="40"/>
    </row>
    <row r="19" spans="1:9" ht="30" customHeight="1">
      <c r="A19" s="3">
        <v>15</v>
      </c>
      <c r="B19" s="4" t="s">
        <v>11</v>
      </c>
      <c r="C19" s="9" t="s">
        <v>42</v>
      </c>
      <c r="D19" s="9" t="s">
        <v>20</v>
      </c>
      <c r="E19" s="9" t="s">
        <v>40</v>
      </c>
      <c r="F19" s="9">
        <v>12</v>
      </c>
      <c r="G19" s="7">
        <f t="shared" si="0"/>
        <v>6</v>
      </c>
      <c r="H19" s="3" t="s">
        <v>15</v>
      </c>
      <c r="I19" s="40"/>
    </row>
    <row r="20" spans="1:9" ht="30" customHeight="1">
      <c r="A20" s="3">
        <v>16</v>
      </c>
      <c r="B20" s="4" t="s">
        <v>11</v>
      </c>
      <c r="C20" s="9" t="s">
        <v>43</v>
      </c>
      <c r="D20" s="9" t="s">
        <v>23</v>
      </c>
      <c r="E20" s="9" t="s">
        <v>44</v>
      </c>
      <c r="F20" s="9">
        <v>12</v>
      </c>
      <c r="G20" s="7">
        <f t="shared" si="0"/>
        <v>6</v>
      </c>
      <c r="H20" s="3" t="s">
        <v>15</v>
      </c>
      <c r="I20" s="40"/>
    </row>
    <row r="21" spans="1:9" ht="35.1" customHeight="1">
      <c r="A21" s="3">
        <v>17</v>
      </c>
      <c r="B21" s="4" t="s">
        <v>11</v>
      </c>
      <c r="C21" s="4" t="s">
        <v>45</v>
      </c>
      <c r="D21" s="4" t="s">
        <v>46</v>
      </c>
      <c r="E21" s="4" t="s">
        <v>47</v>
      </c>
      <c r="F21" s="4">
        <v>20</v>
      </c>
      <c r="G21" s="7">
        <f t="shared" si="0"/>
        <v>10</v>
      </c>
      <c r="H21" s="3" t="s">
        <v>15</v>
      </c>
      <c r="I21" s="40"/>
    </row>
    <row r="22" spans="1:9" ht="35.1" customHeight="1">
      <c r="A22" s="3">
        <v>18</v>
      </c>
      <c r="B22" s="4" t="s">
        <v>11</v>
      </c>
      <c r="C22" s="4" t="s">
        <v>48</v>
      </c>
      <c r="D22" s="4" t="s">
        <v>20</v>
      </c>
      <c r="E22" s="4" t="s">
        <v>47</v>
      </c>
      <c r="F22" s="4">
        <v>20</v>
      </c>
      <c r="G22" s="7">
        <f t="shared" si="0"/>
        <v>10</v>
      </c>
      <c r="H22" s="3" t="s">
        <v>15</v>
      </c>
      <c r="I22" s="41"/>
    </row>
  </sheetData>
  <mergeCells count="11">
    <mergeCell ref="I5:I22"/>
    <mergeCell ref="A1:I1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3" type="noConversion"/>
  <pageMargins left="0.25" right="0.25" top="0.75" bottom="0.75" header="0.3" footer="0.3"/>
  <pageSetup paperSize="9" scale="6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13"/>
  <sheetViews>
    <sheetView zoomScaleNormal="100" workbookViewId="0">
      <selection activeCell="D14" sqref="D14"/>
    </sheetView>
  </sheetViews>
  <sheetFormatPr defaultRowHeight="35.1" customHeight="1"/>
  <cols>
    <col min="1" max="1" width="7.625" style="1" customWidth="1"/>
    <col min="2" max="2" width="21.375" style="1" bestFit="1" customWidth="1"/>
    <col min="3" max="3" width="24.875" style="1" customWidth="1"/>
    <col min="4" max="4" width="15.125" style="1" bestFit="1" customWidth="1"/>
    <col min="5" max="5" width="11.75" style="1" bestFit="1" customWidth="1"/>
    <col min="6" max="7" width="10.625" style="1" customWidth="1"/>
    <col min="8" max="8" width="15.125" style="1" bestFit="1" customWidth="1"/>
    <col min="9" max="9" width="33.625" style="10" customWidth="1"/>
    <col min="10" max="11" width="9" style="1"/>
    <col min="12" max="12" width="0" style="1" hidden="1" customWidth="1"/>
    <col min="13" max="16384" width="9" style="1"/>
  </cols>
  <sheetData>
    <row r="1" spans="1:9" ht="35.1" customHeight="1">
      <c r="A1" s="35" t="s">
        <v>296</v>
      </c>
      <c r="B1" s="35"/>
      <c r="C1" s="35"/>
      <c r="D1" s="35"/>
      <c r="E1" s="35"/>
      <c r="F1" s="35"/>
      <c r="G1" s="35"/>
      <c r="H1" s="35"/>
      <c r="I1" s="35"/>
    </row>
    <row r="2" spans="1:9" ht="35.1" customHeight="1">
      <c r="A2" s="36" t="s">
        <v>420</v>
      </c>
      <c r="B2" s="37"/>
      <c r="C2" s="37"/>
      <c r="D2" s="37"/>
      <c r="E2" s="37"/>
      <c r="F2" s="37"/>
      <c r="G2" s="37"/>
      <c r="H2" s="37"/>
      <c r="I2" s="37"/>
    </row>
    <row r="3" spans="1:9" ht="35.1" customHeight="1">
      <c r="A3" s="38" t="s">
        <v>297</v>
      </c>
      <c r="B3" s="38" t="s">
        <v>298</v>
      </c>
      <c r="C3" s="38" t="s">
        <v>299</v>
      </c>
      <c r="D3" s="38" t="s">
        <v>300</v>
      </c>
      <c r="E3" s="38"/>
      <c r="F3" s="38" t="s">
        <v>301</v>
      </c>
      <c r="G3" s="38" t="s">
        <v>302</v>
      </c>
      <c r="H3" s="38" t="s">
        <v>303</v>
      </c>
      <c r="I3" s="38" t="s">
        <v>304</v>
      </c>
    </row>
    <row r="4" spans="1:9" ht="35.1" customHeight="1">
      <c r="A4" s="38"/>
      <c r="B4" s="38"/>
      <c r="C4" s="38"/>
      <c r="D4" s="2" t="s">
        <v>305</v>
      </c>
      <c r="E4" s="2" t="s">
        <v>306</v>
      </c>
      <c r="F4" s="38"/>
      <c r="G4" s="38"/>
      <c r="H4" s="38"/>
      <c r="I4" s="38"/>
    </row>
    <row r="5" spans="1:9" s="8" customFormat="1" ht="45" customHeight="1">
      <c r="A5" s="9">
        <v>1</v>
      </c>
      <c r="B5" s="9" t="s">
        <v>307</v>
      </c>
      <c r="C5" s="17" t="s">
        <v>308</v>
      </c>
      <c r="D5" s="18" t="s">
        <v>309</v>
      </c>
      <c r="E5" s="18" t="s">
        <v>310</v>
      </c>
      <c r="F5" s="9">
        <v>30</v>
      </c>
      <c r="G5" s="9">
        <v>30</v>
      </c>
      <c r="H5" s="9" t="s">
        <v>311</v>
      </c>
      <c r="I5" s="42" t="s">
        <v>312</v>
      </c>
    </row>
    <row r="6" spans="1:9" s="8" customFormat="1" ht="45" customHeight="1">
      <c r="A6" s="9">
        <v>2</v>
      </c>
      <c r="B6" s="9" t="s">
        <v>307</v>
      </c>
      <c r="C6" s="17" t="s">
        <v>313</v>
      </c>
      <c r="D6" s="18" t="s">
        <v>309</v>
      </c>
      <c r="E6" s="18" t="s">
        <v>314</v>
      </c>
      <c r="F6" s="9">
        <v>30</v>
      </c>
      <c r="G6" s="9">
        <v>30</v>
      </c>
      <c r="H6" s="9" t="s">
        <v>311</v>
      </c>
      <c r="I6" s="43"/>
    </row>
    <row r="7" spans="1:9" s="8" customFormat="1" ht="45" customHeight="1">
      <c r="A7" s="9">
        <v>3</v>
      </c>
      <c r="B7" s="9" t="s">
        <v>307</v>
      </c>
      <c r="C7" s="17" t="s">
        <v>315</v>
      </c>
      <c r="D7" s="18" t="s">
        <v>309</v>
      </c>
      <c r="E7" s="18" t="s">
        <v>316</v>
      </c>
      <c r="F7" s="9">
        <v>30</v>
      </c>
      <c r="G7" s="9">
        <v>30</v>
      </c>
      <c r="H7" s="9" t="s">
        <v>311</v>
      </c>
      <c r="I7" s="43"/>
    </row>
    <row r="8" spans="1:9" s="8" customFormat="1" ht="45" customHeight="1">
      <c r="A8" s="9">
        <v>4</v>
      </c>
      <c r="B8" s="9" t="s">
        <v>307</v>
      </c>
      <c r="C8" s="17" t="s">
        <v>317</v>
      </c>
      <c r="D8" s="18" t="s">
        <v>309</v>
      </c>
      <c r="E8" s="18" t="s">
        <v>318</v>
      </c>
      <c r="F8" s="9">
        <v>30</v>
      </c>
      <c r="G8" s="9">
        <v>30</v>
      </c>
      <c r="H8" s="9" t="s">
        <v>311</v>
      </c>
      <c r="I8" s="43"/>
    </row>
    <row r="9" spans="1:9" s="8" customFormat="1" ht="45" customHeight="1">
      <c r="A9" s="9">
        <v>5</v>
      </c>
      <c r="B9" s="9" t="s">
        <v>307</v>
      </c>
      <c r="C9" s="17" t="s">
        <v>319</v>
      </c>
      <c r="D9" s="18" t="s">
        <v>309</v>
      </c>
      <c r="E9" s="18" t="s">
        <v>320</v>
      </c>
      <c r="F9" s="9">
        <v>30</v>
      </c>
      <c r="G9" s="9">
        <v>30</v>
      </c>
      <c r="H9" s="9" t="s">
        <v>311</v>
      </c>
      <c r="I9" s="43"/>
    </row>
    <row r="10" spans="1:9" s="8" customFormat="1" ht="45" customHeight="1">
      <c r="A10" s="9">
        <v>6</v>
      </c>
      <c r="B10" s="9" t="s">
        <v>307</v>
      </c>
      <c r="C10" s="17" t="s">
        <v>321</v>
      </c>
      <c r="D10" s="18" t="s">
        <v>322</v>
      </c>
      <c r="E10" s="18" t="s">
        <v>314</v>
      </c>
      <c r="F10" s="9">
        <v>30</v>
      </c>
      <c r="G10" s="9">
        <v>30</v>
      </c>
      <c r="H10" s="9" t="s">
        <v>323</v>
      </c>
      <c r="I10" s="43"/>
    </row>
    <row r="11" spans="1:9" s="8" customFormat="1" ht="45" customHeight="1">
      <c r="A11" s="9">
        <v>7</v>
      </c>
      <c r="B11" s="9" t="s">
        <v>324</v>
      </c>
      <c r="C11" s="17" t="s">
        <v>325</v>
      </c>
      <c r="D11" s="18" t="s">
        <v>322</v>
      </c>
      <c r="E11" s="18" t="s">
        <v>316</v>
      </c>
      <c r="F11" s="9">
        <v>30</v>
      </c>
      <c r="G11" s="9">
        <v>30</v>
      </c>
      <c r="H11" s="9" t="s">
        <v>311</v>
      </c>
      <c r="I11" s="43"/>
    </row>
    <row r="12" spans="1:9" s="8" customFormat="1" ht="45" customHeight="1">
      <c r="A12" s="9">
        <v>8</v>
      </c>
      <c r="B12" s="9" t="s">
        <v>307</v>
      </c>
      <c r="C12" s="17" t="s">
        <v>326</v>
      </c>
      <c r="D12" s="18" t="s">
        <v>322</v>
      </c>
      <c r="E12" s="18" t="s">
        <v>327</v>
      </c>
      <c r="F12" s="9">
        <v>30</v>
      </c>
      <c r="G12" s="9">
        <v>30</v>
      </c>
      <c r="H12" s="9" t="s">
        <v>311</v>
      </c>
      <c r="I12" s="43"/>
    </row>
    <row r="13" spans="1:9" ht="35.1" customHeight="1">
      <c r="I13" s="10" t="s">
        <v>328</v>
      </c>
    </row>
  </sheetData>
  <mergeCells count="11">
    <mergeCell ref="I5:I12"/>
    <mergeCell ref="A1:I1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3" type="noConversion"/>
  <pageMargins left="0.25" right="0.25" top="0.75" bottom="0.75" header="0.3" footer="0.3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0"/>
  <sheetViews>
    <sheetView zoomScaleNormal="100" workbookViewId="0">
      <selection activeCell="A3" sqref="A3:A4"/>
    </sheetView>
  </sheetViews>
  <sheetFormatPr defaultRowHeight="35.1" customHeight="1"/>
  <cols>
    <col min="1" max="1" width="7.625" style="28" customWidth="1"/>
    <col min="2" max="2" width="13" style="28" bestFit="1" customWidth="1"/>
    <col min="3" max="3" width="31.875" style="28" customWidth="1"/>
    <col min="4" max="4" width="15.125" style="28" bestFit="1" customWidth="1"/>
    <col min="5" max="5" width="11.75" style="28" bestFit="1" customWidth="1"/>
    <col min="6" max="7" width="10.625" style="28" customWidth="1"/>
    <col min="8" max="8" width="15.125" style="28" bestFit="1" customWidth="1"/>
    <col min="9" max="9" width="36" style="29" customWidth="1"/>
    <col min="10" max="11" width="9" style="28"/>
    <col min="12" max="12" width="0" style="28" hidden="1" customWidth="1"/>
    <col min="13" max="16384" width="9" style="28"/>
  </cols>
  <sheetData>
    <row r="1" spans="1:9" s="19" customFormat="1" ht="35.1" customHeight="1">
      <c r="A1" s="46" t="s">
        <v>329</v>
      </c>
      <c r="B1" s="46"/>
      <c r="C1" s="46"/>
      <c r="D1" s="46"/>
      <c r="E1" s="46"/>
      <c r="F1" s="46"/>
      <c r="G1" s="46"/>
      <c r="H1" s="46"/>
      <c r="I1" s="46"/>
    </row>
    <row r="2" spans="1:9" s="20" customFormat="1" ht="35.1" customHeight="1">
      <c r="A2" s="47" t="s">
        <v>421</v>
      </c>
      <c r="B2" s="48"/>
      <c r="C2" s="48"/>
      <c r="D2" s="48"/>
      <c r="E2" s="48"/>
      <c r="F2" s="48"/>
      <c r="G2" s="48"/>
      <c r="H2" s="48"/>
      <c r="I2" s="48"/>
    </row>
    <row r="3" spans="1:9" s="19" customFormat="1" ht="24.75" customHeight="1">
      <c r="A3" s="49" t="s">
        <v>330</v>
      </c>
      <c r="B3" s="49" t="s">
        <v>331</v>
      </c>
      <c r="C3" s="49" t="s">
        <v>332</v>
      </c>
      <c r="D3" s="49" t="s">
        <v>333</v>
      </c>
      <c r="E3" s="49"/>
      <c r="F3" s="49" t="s">
        <v>334</v>
      </c>
      <c r="G3" s="49" t="s">
        <v>335</v>
      </c>
      <c r="H3" s="49" t="s">
        <v>336</v>
      </c>
      <c r="I3" s="49" t="s">
        <v>337</v>
      </c>
    </row>
    <row r="4" spans="1:9" s="19" customFormat="1" ht="24.75" customHeight="1">
      <c r="A4" s="49"/>
      <c r="B4" s="49"/>
      <c r="C4" s="49"/>
      <c r="D4" s="21" t="s">
        <v>338</v>
      </c>
      <c r="E4" s="21" t="s">
        <v>339</v>
      </c>
      <c r="F4" s="49"/>
      <c r="G4" s="49"/>
      <c r="H4" s="49"/>
      <c r="I4" s="49"/>
    </row>
    <row r="5" spans="1:9" s="27" customFormat="1" ht="30" customHeight="1">
      <c r="A5" s="22">
        <v>1</v>
      </c>
      <c r="B5" s="23" t="s">
        <v>340</v>
      </c>
      <c r="C5" s="24" t="s">
        <v>341</v>
      </c>
      <c r="D5" s="22" t="s">
        <v>342</v>
      </c>
      <c r="E5" s="25" t="s">
        <v>343</v>
      </c>
      <c r="F5" s="23">
        <v>10</v>
      </c>
      <c r="G5" s="26" t="s">
        <v>344</v>
      </c>
      <c r="H5" s="22" t="s">
        <v>345</v>
      </c>
      <c r="I5" s="44" t="s">
        <v>346</v>
      </c>
    </row>
    <row r="6" spans="1:9" s="27" customFormat="1" ht="30" customHeight="1">
      <c r="A6" s="22">
        <v>2</v>
      </c>
      <c r="B6" s="23" t="s">
        <v>340</v>
      </c>
      <c r="C6" s="24" t="s">
        <v>347</v>
      </c>
      <c r="D6" s="22" t="s">
        <v>342</v>
      </c>
      <c r="E6" s="25" t="s">
        <v>348</v>
      </c>
      <c r="F6" s="23">
        <v>10</v>
      </c>
      <c r="G6" s="26" t="s">
        <v>349</v>
      </c>
      <c r="H6" s="22" t="s">
        <v>345</v>
      </c>
      <c r="I6" s="45"/>
    </row>
    <row r="7" spans="1:9" s="27" customFormat="1" ht="30" customHeight="1">
      <c r="A7" s="22">
        <v>3</v>
      </c>
      <c r="B7" s="23" t="s">
        <v>340</v>
      </c>
      <c r="C7" s="24" t="s">
        <v>350</v>
      </c>
      <c r="D7" s="22" t="s">
        <v>342</v>
      </c>
      <c r="E7" s="25" t="s">
        <v>21</v>
      </c>
      <c r="F7" s="23">
        <v>10</v>
      </c>
      <c r="G7" s="26" t="s">
        <v>349</v>
      </c>
      <c r="H7" s="22" t="s">
        <v>345</v>
      </c>
      <c r="I7" s="45"/>
    </row>
    <row r="8" spans="1:9" s="27" customFormat="1" ht="30" customHeight="1">
      <c r="A8" s="22">
        <v>4</v>
      </c>
      <c r="B8" s="23" t="s">
        <v>340</v>
      </c>
      <c r="C8" s="24" t="s">
        <v>351</v>
      </c>
      <c r="D8" s="22" t="s">
        <v>342</v>
      </c>
      <c r="E8" s="25" t="s">
        <v>352</v>
      </c>
      <c r="F8" s="23">
        <v>10</v>
      </c>
      <c r="G8" s="26" t="s">
        <v>349</v>
      </c>
      <c r="H8" s="22" t="s">
        <v>345</v>
      </c>
      <c r="I8" s="45"/>
    </row>
    <row r="9" spans="1:9" s="27" customFormat="1" ht="30" customHeight="1">
      <c r="A9" s="22">
        <v>5</v>
      </c>
      <c r="B9" s="23" t="s">
        <v>340</v>
      </c>
      <c r="C9" s="24" t="s">
        <v>353</v>
      </c>
      <c r="D9" s="22" t="s">
        <v>342</v>
      </c>
      <c r="E9" s="25" t="s">
        <v>354</v>
      </c>
      <c r="F9" s="23">
        <v>10</v>
      </c>
      <c r="G9" s="26" t="s">
        <v>349</v>
      </c>
      <c r="H9" s="22" t="s">
        <v>345</v>
      </c>
      <c r="I9" s="45"/>
    </row>
    <row r="10" spans="1:9" s="27" customFormat="1" ht="30" customHeight="1">
      <c r="A10" s="22">
        <v>6</v>
      </c>
      <c r="B10" s="23" t="s">
        <v>340</v>
      </c>
      <c r="C10" s="24" t="s">
        <v>355</v>
      </c>
      <c r="D10" s="22" t="s">
        <v>342</v>
      </c>
      <c r="E10" s="25" t="s">
        <v>356</v>
      </c>
      <c r="F10" s="23">
        <v>10</v>
      </c>
      <c r="G10" s="26" t="s">
        <v>349</v>
      </c>
      <c r="H10" s="22" t="s">
        <v>345</v>
      </c>
      <c r="I10" s="45"/>
    </row>
    <row r="11" spans="1:9" s="27" customFormat="1" ht="30" customHeight="1">
      <c r="A11" s="22">
        <v>7</v>
      </c>
      <c r="B11" s="23" t="s">
        <v>340</v>
      </c>
      <c r="C11" s="24" t="s">
        <v>357</v>
      </c>
      <c r="D11" s="22" t="s">
        <v>342</v>
      </c>
      <c r="E11" s="25" t="s">
        <v>358</v>
      </c>
      <c r="F11" s="23">
        <v>10</v>
      </c>
      <c r="G11" s="26" t="s">
        <v>349</v>
      </c>
      <c r="H11" s="22" t="s">
        <v>345</v>
      </c>
      <c r="I11" s="45"/>
    </row>
    <row r="12" spans="1:9" s="27" customFormat="1" ht="30" customHeight="1">
      <c r="A12" s="22">
        <v>8</v>
      </c>
      <c r="B12" s="23" t="s">
        <v>340</v>
      </c>
      <c r="C12" s="24" t="s">
        <v>359</v>
      </c>
      <c r="D12" s="22" t="s">
        <v>342</v>
      </c>
      <c r="E12" s="25" t="s">
        <v>360</v>
      </c>
      <c r="F12" s="23">
        <v>10</v>
      </c>
      <c r="G12" s="26" t="s">
        <v>349</v>
      </c>
      <c r="H12" s="22" t="s">
        <v>345</v>
      </c>
      <c r="I12" s="45"/>
    </row>
    <row r="13" spans="1:9" s="27" customFormat="1" ht="30" customHeight="1">
      <c r="A13" s="22">
        <v>9</v>
      </c>
      <c r="B13" s="23" t="s">
        <v>340</v>
      </c>
      <c r="C13" s="24" t="s">
        <v>361</v>
      </c>
      <c r="D13" s="22" t="s">
        <v>342</v>
      </c>
      <c r="E13" s="25" t="s">
        <v>362</v>
      </c>
      <c r="F13" s="23">
        <v>10</v>
      </c>
      <c r="G13" s="26" t="s">
        <v>349</v>
      </c>
      <c r="H13" s="22" t="s">
        <v>345</v>
      </c>
      <c r="I13" s="45"/>
    </row>
    <row r="14" spans="1:9" s="27" customFormat="1" ht="30" customHeight="1">
      <c r="A14" s="22">
        <v>10</v>
      </c>
      <c r="B14" s="23" t="s">
        <v>340</v>
      </c>
      <c r="C14" s="24" t="s">
        <v>363</v>
      </c>
      <c r="D14" s="22" t="s">
        <v>342</v>
      </c>
      <c r="E14" s="25" t="s">
        <v>364</v>
      </c>
      <c r="F14" s="23">
        <v>10</v>
      </c>
      <c r="G14" s="26" t="s">
        <v>349</v>
      </c>
      <c r="H14" s="22" t="s">
        <v>345</v>
      </c>
      <c r="I14" s="45"/>
    </row>
    <row r="15" spans="1:9" s="27" customFormat="1" ht="30" customHeight="1">
      <c r="A15" s="22">
        <v>11</v>
      </c>
      <c r="B15" s="23" t="s">
        <v>340</v>
      </c>
      <c r="C15" s="24" t="s">
        <v>365</v>
      </c>
      <c r="D15" s="22" t="s">
        <v>366</v>
      </c>
      <c r="E15" s="25" t="s">
        <v>21</v>
      </c>
      <c r="F15" s="23">
        <v>10</v>
      </c>
      <c r="G15" s="26" t="s">
        <v>349</v>
      </c>
      <c r="H15" s="22" t="s">
        <v>345</v>
      </c>
      <c r="I15" s="45"/>
    </row>
    <row r="16" spans="1:9" s="27" customFormat="1" ht="30" customHeight="1">
      <c r="A16" s="22">
        <v>12</v>
      </c>
      <c r="B16" s="23" t="s">
        <v>340</v>
      </c>
      <c r="C16" s="24" t="s">
        <v>367</v>
      </c>
      <c r="D16" s="22" t="s">
        <v>366</v>
      </c>
      <c r="E16" s="25" t="s">
        <v>352</v>
      </c>
      <c r="F16" s="23">
        <v>10</v>
      </c>
      <c r="G16" s="26" t="s">
        <v>349</v>
      </c>
      <c r="H16" s="22" t="s">
        <v>345</v>
      </c>
      <c r="I16" s="45"/>
    </row>
    <row r="17" spans="1:9" s="27" customFormat="1" ht="30" customHeight="1">
      <c r="A17" s="22">
        <v>13</v>
      </c>
      <c r="B17" s="23" t="s">
        <v>340</v>
      </c>
      <c r="C17" s="24" t="s">
        <v>368</v>
      </c>
      <c r="D17" s="22" t="s">
        <v>366</v>
      </c>
      <c r="E17" s="25" t="s">
        <v>354</v>
      </c>
      <c r="F17" s="23">
        <v>10</v>
      </c>
      <c r="G17" s="26" t="s">
        <v>369</v>
      </c>
      <c r="H17" s="22" t="s">
        <v>345</v>
      </c>
      <c r="I17" s="45"/>
    </row>
    <row r="18" spans="1:9" s="27" customFormat="1" ht="30" customHeight="1">
      <c r="A18" s="22">
        <v>14</v>
      </c>
      <c r="B18" s="23" t="s">
        <v>340</v>
      </c>
      <c r="C18" s="24" t="s">
        <v>370</v>
      </c>
      <c r="D18" s="22" t="s">
        <v>366</v>
      </c>
      <c r="E18" s="25" t="s">
        <v>356</v>
      </c>
      <c r="F18" s="23">
        <v>10</v>
      </c>
      <c r="G18" s="26" t="s">
        <v>349</v>
      </c>
      <c r="H18" s="22" t="s">
        <v>345</v>
      </c>
      <c r="I18" s="45"/>
    </row>
    <row r="19" spans="1:9" s="27" customFormat="1" ht="30" customHeight="1">
      <c r="A19" s="22">
        <v>15</v>
      </c>
      <c r="B19" s="23" t="s">
        <v>371</v>
      </c>
      <c r="C19" s="24" t="s">
        <v>372</v>
      </c>
      <c r="D19" s="22" t="s">
        <v>366</v>
      </c>
      <c r="E19" s="25" t="s">
        <v>358</v>
      </c>
      <c r="F19" s="23">
        <v>10</v>
      </c>
      <c r="G19" s="26" t="s">
        <v>349</v>
      </c>
      <c r="H19" s="22" t="s">
        <v>345</v>
      </c>
      <c r="I19" s="45"/>
    </row>
    <row r="20" spans="1:9" s="27" customFormat="1" ht="30" customHeight="1">
      <c r="A20" s="22">
        <v>16</v>
      </c>
      <c r="B20" s="23" t="s">
        <v>340</v>
      </c>
      <c r="C20" s="26" t="s">
        <v>373</v>
      </c>
      <c r="D20" s="22" t="s">
        <v>366</v>
      </c>
      <c r="E20" s="26" t="s">
        <v>360</v>
      </c>
      <c r="F20" s="23">
        <v>10</v>
      </c>
      <c r="G20" s="22" t="s">
        <v>349</v>
      </c>
      <c r="H20" s="22" t="s">
        <v>345</v>
      </c>
      <c r="I20" s="45"/>
    </row>
  </sheetData>
  <mergeCells count="11">
    <mergeCell ref="I5:I20"/>
    <mergeCell ref="A1:I1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3" type="noConversion"/>
  <pageMargins left="0.25" right="0.25" top="0.75" bottom="0.75" header="0.3" footer="0.3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2"/>
  <sheetViews>
    <sheetView topLeftCell="A2" zoomScaleNormal="100" workbookViewId="0">
      <selection activeCell="A2" sqref="A2:I2"/>
    </sheetView>
  </sheetViews>
  <sheetFormatPr defaultRowHeight="35.1" customHeight="1"/>
  <cols>
    <col min="1" max="1" width="7.625" style="1" customWidth="1"/>
    <col min="2" max="2" width="13" style="1" bestFit="1" customWidth="1"/>
    <col min="3" max="3" width="46.375" style="1" customWidth="1"/>
    <col min="4" max="4" width="15.125" style="1" bestFit="1" customWidth="1"/>
    <col min="5" max="5" width="11.75" style="1" bestFit="1" customWidth="1"/>
    <col min="6" max="7" width="10.625" style="1" customWidth="1"/>
    <col min="8" max="8" width="15.125" style="1" bestFit="1" customWidth="1"/>
    <col min="9" max="9" width="35.875" style="10" customWidth="1"/>
    <col min="10" max="11" width="9" style="1"/>
    <col min="12" max="12" width="0" style="1" hidden="1" customWidth="1"/>
    <col min="13" max="16384" width="9" style="1"/>
  </cols>
  <sheetData>
    <row r="1" spans="1:9" ht="35.1" customHeight="1">
      <c r="A1" s="35" t="s">
        <v>374</v>
      </c>
      <c r="B1" s="35"/>
      <c r="C1" s="35"/>
      <c r="D1" s="35"/>
      <c r="E1" s="35"/>
      <c r="F1" s="35"/>
      <c r="G1" s="35"/>
      <c r="H1" s="35"/>
      <c r="I1" s="35"/>
    </row>
    <row r="2" spans="1:9" s="30" customFormat="1" ht="35.1" customHeight="1">
      <c r="A2" s="52" t="s">
        <v>375</v>
      </c>
      <c r="B2" s="53"/>
      <c r="C2" s="53"/>
      <c r="D2" s="53"/>
      <c r="E2" s="53"/>
      <c r="F2" s="53"/>
      <c r="G2" s="53"/>
      <c r="H2" s="53"/>
      <c r="I2" s="53"/>
    </row>
    <row r="3" spans="1:9" ht="24.75" customHeight="1">
      <c r="A3" s="38" t="s">
        <v>330</v>
      </c>
      <c r="B3" s="38" t="s">
        <v>331</v>
      </c>
      <c r="C3" s="38" t="s">
        <v>332</v>
      </c>
      <c r="D3" s="38" t="s">
        <v>333</v>
      </c>
      <c r="E3" s="38"/>
      <c r="F3" s="38" t="s">
        <v>376</v>
      </c>
      <c r="G3" s="38" t="s">
        <v>335</v>
      </c>
      <c r="H3" s="38" t="s">
        <v>336</v>
      </c>
      <c r="I3" s="38" t="s">
        <v>337</v>
      </c>
    </row>
    <row r="4" spans="1:9" ht="24.75" customHeight="1">
      <c r="A4" s="38"/>
      <c r="B4" s="38"/>
      <c r="C4" s="38"/>
      <c r="D4" s="2" t="s">
        <v>338</v>
      </c>
      <c r="E4" s="2" t="s">
        <v>339</v>
      </c>
      <c r="F4" s="38"/>
      <c r="G4" s="38"/>
      <c r="H4" s="38"/>
      <c r="I4" s="38"/>
    </row>
    <row r="5" spans="1:9" s="8" customFormat="1" ht="30" customHeight="1">
      <c r="A5" s="3">
        <v>1</v>
      </c>
      <c r="B5" s="4" t="s">
        <v>377</v>
      </c>
      <c r="C5" s="5" t="s">
        <v>341</v>
      </c>
      <c r="D5" s="3" t="s">
        <v>342</v>
      </c>
      <c r="E5" s="6" t="s">
        <v>378</v>
      </c>
      <c r="F5" s="4">
        <v>10</v>
      </c>
      <c r="G5" s="7" t="s">
        <v>349</v>
      </c>
      <c r="H5" s="3" t="s">
        <v>345</v>
      </c>
      <c r="I5" s="50" t="s">
        <v>346</v>
      </c>
    </row>
    <row r="6" spans="1:9" s="8" customFormat="1" ht="30" customHeight="1">
      <c r="A6" s="3">
        <v>2</v>
      </c>
      <c r="B6" s="4" t="s">
        <v>377</v>
      </c>
      <c r="C6" s="5" t="s">
        <v>347</v>
      </c>
      <c r="D6" s="3" t="s">
        <v>342</v>
      </c>
      <c r="E6" s="6" t="s">
        <v>348</v>
      </c>
      <c r="F6" s="4">
        <v>10</v>
      </c>
      <c r="G6" s="7" t="s">
        <v>349</v>
      </c>
      <c r="H6" s="3" t="s">
        <v>345</v>
      </c>
      <c r="I6" s="51"/>
    </row>
    <row r="7" spans="1:9" s="8" customFormat="1" ht="30" customHeight="1">
      <c r="A7" s="3">
        <v>3</v>
      </c>
      <c r="B7" s="4" t="s">
        <v>377</v>
      </c>
      <c r="C7" s="5" t="s">
        <v>350</v>
      </c>
      <c r="D7" s="3" t="s">
        <v>342</v>
      </c>
      <c r="E7" s="6" t="s">
        <v>21</v>
      </c>
      <c r="F7" s="4">
        <v>10</v>
      </c>
      <c r="G7" s="7" t="s">
        <v>349</v>
      </c>
      <c r="H7" s="3" t="s">
        <v>345</v>
      </c>
      <c r="I7" s="51"/>
    </row>
    <row r="8" spans="1:9" s="8" customFormat="1" ht="30" customHeight="1">
      <c r="A8" s="3">
        <v>4</v>
      </c>
      <c r="B8" s="4" t="s">
        <v>377</v>
      </c>
      <c r="C8" s="5" t="s">
        <v>351</v>
      </c>
      <c r="D8" s="3" t="s">
        <v>342</v>
      </c>
      <c r="E8" s="6" t="s">
        <v>352</v>
      </c>
      <c r="F8" s="4">
        <v>10</v>
      </c>
      <c r="G8" s="7" t="s">
        <v>349</v>
      </c>
      <c r="H8" s="3" t="s">
        <v>345</v>
      </c>
      <c r="I8" s="51"/>
    </row>
    <row r="9" spans="1:9" s="8" customFormat="1" ht="30" customHeight="1">
      <c r="A9" s="3">
        <v>5</v>
      </c>
      <c r="B9" s="4" t="s">
        <v>377</v>
      </c>
      <c r="C9" s="5" t="s">
        <v>353</v>
      </c>
      <c r="D9" s="3" t="s">
        <v>342</v>
      </c>
      <c r="E9" s="6" t="s">
        <v>354</v>
      </c>
      <c r="F9" s="4">
        <v>10</v>
      </c>
      <c r="G9" s="7" t="s">
        <v>349</v>
      </c>
      <c r="H9" s="3" t="s">
        <v>345</v>
      </c>
      <c r="I9" s="51"/>
    </row>
    <row r="10" spans="1:9" s="8" customFormat="1" ht="30" customHeight="1">
      <c r="A10" s="3">
        <v>6</v>
      </c>
      <c r="B10" s="4" t="s">
        <v>377</v>
      </c>
      <c r="C10" s="5" t="s">
        <v>355</v>
      </c>
      <c r="D10" s="3" t="s">
        <v>342</v>
      </c>
      <c r="E10" s="6" t="s">
        <v>356</v>
      </c>
      <c r="F10" s="4">
        <v>10</v>
      </c>
      <c r="G10" s="7" t="s">
        <v>349</v>
      </c>
      <c r="H10" s="3" t="s">
        <v>345</v>
      </c>
      <c r="I10" s="51"/>
    </row>
    <row r="11" spans="1:9" s="8" customFormat="1" ht="30" customHeight="1">
      <c r="A11" s="3">
        <v>7</v>
      </c>
      <c r="B11" s="4" t="s">
        <v>377</v>
      </c>
      <c r="C11" s="5" t="s">
        <v>357</v>
      </c>
      <c r="D11" s="3" t="s">
        <v>342</v>
      </c>
      <c r="E11" s="6" t="s">
        <v>358</v>
      </c>
      <c r="F11" s="4">
        <v>10</v>
      </c>
      <c r="G11" s="7" t="s">
        <v>349</v>
      </c>
      <c r="H11" s="3" t="s">
        <v>345</v>
      </c>
      <c r="I11" s="51"/>
    </row>
    <row r="12" spans="1:9" s="8" customFormat="1" ht="30" customHeight="1">
      <c r="A12" s="3">
        <v>8</v>
      </c>
      <c r="B12" s="4" t="s">
        <v>377</v>
      </c>
      <c r="C12" s="5" t="s">
        <v>359</v>
      </c>
      <c r="D12" s="3" t="s">
        <v>342</v>
      </c>
      <c r="E12" s="6" t="s">
        <v>360</v>
      </c>
      <c r="F12" s="4">
        <v>10</v>
      </c>
      <c r="G12" s="7" t="s">
        <v>349</v>
      </c>
      <c r="H12" s="3" t="s">
        <v>345</v>
      </c>
      <c r="I12" s="51"/>
    </row>
    <row r="13" spans="1:9" s="8" customFormat="1" ht="30" customHeight="1">
      <c r="A13" s="3">
        <v>9</v>
      </c>
      <c r="B13" s="4" t="s">
        <v>377</v>
      </c>
      <c r="C13" s="5" t="s">
        <v>361</v>
      </c>
      <c r="D13" s="3" t="s">
        <v>342</v>
      </c>
      <c r="E13" s="6" t="s">
        <v>362</v>
      </c>
      <c r="F13" s="4">
        <v>10</v>
      </c>
      <c r="G13" s="7" t="s">
        <v>349</v>
      </c>
      <c r="H13" s="3" t="s">
        <v>345</v>
      </c>
      <c r="I13" s="51"/>
    </row>
    <row r="14" spans="1:9" s="8" customFormat="1" ht="30" customHeight="1">
      <c r="A14" s="3">
        <v>10</v>
      </c>
      <c r="B14" s="4" t="s">
        <v>377</v>
      </c>
      <c r="C14" s="5" t="s">
        <v>363</v>
      </c>
      <c r="D14" s="3" t="s">
        <v>342</v>
      </c>
      <c r="E14" s="6" t="s">
        <v>364</v>
      </c>
      <c r="F14" s="4">
        <v>10</v>
      </c>
      <c r="G14" s="7" t="s">
        <v>349</v>
      </c>
      <c r="H14" s="3" t="s">
        <v>345</v>
      </c>
      <c r="I14" s="51"/>
    </row>
    <row r="15" spans="1:9" s="8" customFormat="1" ht="30" customHeight="1">
      <c r="A15" s="3">
        <v>11</v>
      </c>
      <c r="B15" s="4" t="s">
        <v>377</v>
      </c>
      <c r="C15" s="5" t="s">
        <v>365</v>
      </c>
      <c r="D15" s="3" t="s">
        <v>366</v>
      </c>
      <c r="E15" s="6" t="s">
        <v>21</v>
      </c>
      <c r="F15" s="4">
        <v>10</v>
      </c>
      <c r="G15" s="7" t="s">
        <v>349</v>
      </c>
      <c r="H15" s="3" t="s">
        <v>345</v>
      </c>
      <c r="I15" s="51"/>
    </row>
    <row r="16" spans="1:9" s="8" customFormat="1" ht="30" customHeight="1">
      <c r="A16" s="3">
        <v>12</v>
      </c>
      <c r="B16" s="4" t="s">
        <v>377</v>
      </c>
      <c r="C16" s="5" t="s">
        <v>367</v>
      </c>
      <c r="D16" s="3" t="s">
        <v>366</v>
      </c>
      <c r="E16" s="6" t="s">
        <v>352</v>
      </c>
      <c r="F16" s="4">
        <v>10</v>
      </c>
      <c r="G16" s="7" t="s">
        <v>349</v>
      </c>
      <c r="H16" s="3" t="s">
        <v>345</v>
      </c>
      <c r="I16" s="51"/>
    </row>
    <row r="17" spans="1:9" s="8" customFormat="1" ht="30" customHeight="1">
      <c r="A17" s="3">
        <v>13</v>
      </c>
      <c r="B17" s="4" t="s">
        <v>377</v>
      </c>
      <c r="C17" s="5" t="s">
        <v>368</v>
      </c>
      <c r="D17" s="3" t="s">
        <v>366</v>
      </c>
      <c r="E17" s="6" t="s">
        <v>354</v>
      </c>
      <c r="F17" s="4">
        <v>10</v>
      </c>
      <c r="G17" s="7" t="s">
        <v>349</v>
      </c>
      <c r="H17" s="3" t="s">
        <v>345</v>
      </c>
      <c r="I17" s="51"/>
    </row>
    <row r="18" spans="1:9" s="8" customFormat="1" ht="30" customHeight="1">
      <c r="A18" s="3">
        <v>14</v>
      </c>
      <c r="B18" s="4" t="s">
        <v>377</v>
      </c>
      <c r="C18" s="5" t="s">
        <v>370</v>
      </c>
      <c r="D18" s="3" t="s">
        <v>366</v>
      </c>
      <c r="E18" s="6" t="s">
        <v>356</v>
      </c>
      <c r="F18" s="4">
        <v>10</v>
      </c>
      <c r="G18" s="7" t="s">
        <v>349</v>
      </c>
      <c r="H18" s="3" t="s">
        <v>345</v>
      </c>
      <c r="I18" s="51"/>
    </row>
    <row r="19" spans="1:9" s="8" customFormat="1" ht="30" customHeight="1">
      <c r="A19" s="3">
        <v>15</v>
      </c>
      <c r="B19" s="4" t="s">
        <v>377</v>
      </c>
      <c r="C19" s="5" t="s">
        <v>372</v>
      </c>
      <c r="D19" s="3" t="s">
        <v>366</v>
      </c>
      <c r="E19" s="6" t="s">
        <v>358</v>
      </c>
      <c r="F19" s="4">
        <v>10</v>
      </c>
      <c r="G19" s="7" t="s">
        <v>349</v>
      </c>
      <c r="H19" s="3" t="s">
        <v>345</v>
      </c>
      <c r="I19" s="51"/>
    </row>
    <row r="20" spans="1:9" s="8" customFormat="1" ht="30" customHeight="1">
      <c r="A20" s="3">
        <v>16</v>
      </c>
      <c r="B20" s="3" t="s">
        <v>377</v>
      </c>
      <c r="C20" s="7" t="s">
        <v>379</v>
      </c>
      <c r="D20" s="3" t="s">
        <v>366</v>
      </c>
      <c r="E20" s="7" t="s">
        <v>360</v>
      </c>
      <c r="F20" s="4">
        <v>10</v>
      </c>
      <c r="G20" s="3" t="s">
        <v>349</v>
      </c>
      <c r="H20" s="3" t="s">
        <v>345</v>
      </c>
      <c r="I20" s="51"/>
    </row>
    <row r="21" spans="1:9" ht="35.1" customHeight="1">
      <c r="F21" s="31"/>
    </row>
    <row r="22" spans="1:9" ht="35.1" customHeight="1">
      <c r="F22" s="31"/>
    </row>
  </sheetData>
  <mergeCells count="11">
    <mergeCell ref="I5:I20"/>
    <mergeCell ref="A1:I1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12"/>
  <sheetViews>
    <sheetView zoomScaleNormal="100" workbookViewId="0">
      <selection activeCell="C11" sqref="C11"/>
    </sheetView>
  </sheetViews>
  <sheetFormatPr defaultRowHeight="35.1" customHeight="1"/>
  <cols>
    <col min="1" max="1" width="7.625" style="1" customWidth="1"/>
    <col min="2" max="2" width="17.25" style="1" bestFit="1" customWidth="1"/>
    <col min="3" max="3" width="37.875" style="1" customWidth="1"/>
    <col min="4" max="4" width="9.625" style="1" customWidth="1"/>
    <col min="5" max="5" width="11.75" style="1" bestFit="1" customWidth="1"/>
    <col min="6" max="7" width="9.375" style="1" customWidth="1"/>
    <col min="8" max="8" width="15.125" style="1" bestFit="1" customWidth="1"/>
    <col min="9" max="9" width="33.625" style="10" customWidth="1"/>
    <col min="10" max="11" width="9" style="1"/>
    <col min="12" max="12" width="0" style="1" hidden="1" customWidth="1"/>
    <col min="13" max="16384" width="9" style="1"/>
  </cols>
  <sheetData>
    <row r="1" spans="1:9" ht="35.1" customHeight="1">
      <c r="A1" s="35" t="s">
        <v>380</v>
      </c>
      <c r="B1" s="35"/>
      <c r="C1" s="35"/>
      <c r="D1" s="35"/>
      <c r="E1" s="35"/>
      <c r="F1" s="35"/>
      <c r="G1" s="35"/>
      <c r="H1" s="35"/>
      <c r="I1" s="35"/>
    </row>
    <row r="2" spans="1:9" ht="35.1" customHeight="1">
      <c r="A2" s="36" t="s">
        <v>381</v>
      </c>
      <c r="B2" s="37"/>
      <c r="C2" s="37"/>
      <c r="D2" s="37"/>
      <c r="E2" s="37"/>
      <c r="F2" s="37"/>
      <c r="G2" s="37"/>
      <c r="H2" s="37"/>
      <c r="I2" s="37"/>
    </row>
    <row r="3" spans="1:9" ht="35.1" customHeight="1">
      <c r="A3" s="38" t="s">
        <v>382</v>
      </c>
      <c r="B3" s="38" t="s">
        <v>383</v>
      </c>
      <c r="C3" s="38" t="s">
        <v>384</v>
      </c>
      <c r="D3" s="38" t="s">
        <v>385</v>
      </c>
      <c r="E3" s="38"/>
      <c r="F3" s="38" t="s">
        <v>386</v>
      </c>
      <c r="G3" s="38" t="s">
        <v>387</v>
      </c>
      <c r="H3" s="38" t="s">
        <v>388</v>
      </c>
      <c r="I3" s="38" t="s">
        <v>389</v>
      </c>
    </row>
    <row r="4" spans="1:9" ht="35.1" customHeight="1">
      <c r="A4" s="38"/>
      <c r="B4" s="38"/>
      <c r="C4" s="38"/>
      <c r="D4" s="2" t="s">
        <v>390</v>
      </c>
      <c r="E4" s="2" t="s">
        <v>391</v>
      </c>
      <c r="F4" s="38"/>
      <c r="G4" s="38"/>
      <c r="H4" s="38"/>
      <c r="I4" s="38"/>
    </row>
    <row r="5" spans="1:9" s="8" customFormat="1" ht="45" customHeight="1">
      <c r="A5" s="3">
        <v>1</v>
      </c>
      <c r="B5" s="9" t="s">
        <v>392</v>
      </c>
      <c r="C5" s="17" t="s">
        <v>393</v>
      </c>
      <c r="D5" s="18" t="s">
        <v>394</v>
      </c>
      <c r="E5" s="18" t="s">
        <v>395</v>
      </c>
      <c r="F5" s="9">
        <v>13</v>
      </c>
      <c r="G5" s="9">
        <v>8</v>
      </c>
      <c r="H5" s="9" t="s">
        <v>396</v>
      </c>
      <c r="I5" s="50" t="s">
        <v>397</v>
      </c>
    </row>
    <row r="6" spans="1:9" s="8" customFormat="1" ht="45" customHeight="1">
      <c r="A6" s="3">
        <v>2</v>
      </c>
      <c r="B6" s="9" t="s">
        <v>392</v>
      </c>
      <c r="C6" s="17" t="s">
        <v>398</v>
      </c>
      <c r="D6" s="18" t="s">
        <v>399</v>
      </c>
      <c r="E6" s="18" t="s">
        <v>400</v>
      </c>
      <c r="F6" s="9">
        <v>13</v>
      </c>
      <c r="G6" s="9">
        <v>8</v>
      </c>
      <c r="H6" s="9" t="s">
        <v>401</v>
      </c>
      <c r="I6" s="51"/>
    </row>
    <row r="7" spans="1:9" s="8" customFormat="1" ht="45" customHeight="1">
      <c r="A7" s="3">
        <v>3</v>
      </c>
      <c r="B7" s="9" t="s">
        <v>392</v>
      </c>
      <c r="C7" s="17" t="s">
        <v>402</v>
      </c>
      <c r="D7" s="18" t="s">
        <v>399</v>
      </c>
      <c r="E7" s="18" t="s">
        <v>403</v>
      </c>
      <c r="F7" s="9">
        <v>13</v>
      </c>
      <c r="G7" s="9">
        <v>11</v>
      </c>
      <c r="H7" s="9" t="s">
        <v>404</v>
      </c>
      <c r="I7" s="51"/>
    </row>
    <row r="8" spans="1:9" s="8" customFormat="1" ht="45" customHeight="1">
      <c r="A8" s="3">
        <v>4</v>
      </c>
      <c r="B8" s="9" t="s">
        <v>392</v>
      </c>
      <c r="C8" s="17" t="s">
        <v>405</v>
      </c>
      <c r="D8" s="18" t="s">
        <v>267</v>
      </c>
      <c r="E8" s="18" t="s">
        <v>406</v>
      </c>
      <c r="F8" s="9">
        <v>10</v>
      </c>
      <c r="G8" s="9">
        <v>6</v>
      </c>
      <c r="H8" s="9" t="s">
        <v>401</v>
      </c>
      <c r="I8" s="51"/>
    </row>
    <row r="9" spans="1:9" s="8" customFormat="1" ht="45" customHeight="1">
      <c r="A9" s="3">
        <v>5</v>
      </c>
      <c r="B9" s="9" t="s">
        <v>392</v>
      </c>
      <c r="C9" s="17" t="s">
        <v>407</v>
      </c>
      <c r="D9" s="18" t="s">
        <v>133</v>
      </c>
      <c r="E9" s="18" t="s">
        <v>408</v>
      </c>
      <c r="F9" s="9">
        <v>10</v>
      </c>
      <c r="G9" s="9">
        <v>2</v>
      </c>
      <c r="H9" s="9" t="s">
        <v>396</v>
      </c>
      <c r="I9" s="51"/>
    </row>
    <row r="10" spans="1:9" s="8" customFormat="1" ht="45" customHeight="1">
      <c r="A10" s="3">
        <v>6</v>
      </c>
      <c r="B10" s="9" t="s">
        <v>392</v>
      </c>
      <c r="C10" s="17" t="s">
        <v>409</v>
      </c>
      <c r="D10" s="18" t="s">
        <v>133</v>
      </c>
      <c r="E10" s="18" t="s">
        <v>410</v>
      </c>
      <c r="F10" s="9">
        <v>8</v>
      </c>
      <c r="G10" s="9">
        <v>2</v>
      </c>
      <c r="H10" s="9" t="s">
        <v>396</v>
      </c>
      <c r="I10" s="51"/>
    </row>
    <row r="11" spans="1:9" s="8" customFormat="1" ht="45" customHeight="1">
      <c r="A11" s="3">
        <v>7</v>
      </c>
      <c r="B11" s="9" t="s">
        <v>411</v>
      </c>
      <c r="C11" s="17" t="s">
        <v>412</v>
      </c>
      <c r="D11" s="18" t="s">
        <v>413</v>
      </c>
      <c r="E11" s="18" t="s">
        <v>414</v>
      </c>
      <c r="F11" s="9">
        <v>10</v>
      </c>
      <c r="G11" s="9">
        <v>2</v>
      </c>
      <c r="H11" s="9" t="s">
        <v>401</v>
      </c>
      <c r="I11" s="51"/>
    </row>
    <row r="12" spans="1:9" s="8" customFormat="1" ht="45" customHeight="1">
      <c r="A12" s="3">
        <v>8</v>
      </c>
      <c r="B12" s="9" t="s">
        <v>392</v>
      </c>
      <c r="C12" s="32" t="s">
        <v>415</v>
      </c>
      <c r="D12" s="33" t="s">
        <v>416</v>
      </c>
      <c r="E12" s="33" t="s">
        <v>417</v>
      </c>
      <c r="F12" s="9">
        <v>10</v>
      </c>
      <c r="G12" s="9">
        <v>3</v>
      </c>
      <c r="H12" s="9" t="s">
        <v>401</v>
      </c>
      <c r="I12" s="51"/>
    </row>
  </sheetData>
  <mergeCells count="11">
    <mergeCell ref="I5:I12"/>
    <mergeCell ref="A1:I1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3" type="noConversion"/>
  <pageMargins left="0.25" right="0.25" top="0.75" bottom="0.75" header="0.3" footer="0.3"/>
  <pageSetup paperSize="9" scale="60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I28"/>
  <sheetViews>
    <sheetView zoomScale="87" zoomScaleNormal="87" workbookViewId="0">
      <selection activeCell="E15" sqref="E15"/>
    </sheetView>
  </sheetViews>
  <sheetFormatPr defaultRowHeight="35.1" customHeight="1"/>
  <cols>
    <col min="1" max="1" width="7.625" style="1" customWidth="1"/>
    <col min="2" max="2" width="13" style="1" bestFit="1" customWidth="1"/>
    <col min="3" max="3" width="30.625" style="1" customWidth="1"/>
    <col min="4" max="4" width="15.125" style="1" bestFit="1" customWidth="1"/>
    <col min="5" max="5" width="11.75" style="1" bestFit="1" customWidth="1"/>
    <col min="6" max="7" width="10.625" style="1" customWidth="1"/>
    <col min="8" max="8" width="15.125" style="1" bestFit="1" customWidth="1"/>
    <col min="9" max="9" width="33.625" style="10" customWidth="1"/>
    <col min="10" max="11" width="9" style="1"/>
    <col min="12" max="12" width="0" style="1" hidden="1" customWidth="1"/>
    <col min="13" max="16384" width="9" style="1"/>
  </cols>
  <sheetData>
    <row r="1" spans="1:9" ht="35.1" customHeight="1">
      <c r="A1" s="35" t="s">
        <v>422</v>
      </c>
      <c r="B1" s="35"/>
      <c r="C1" s="35"/>
      <c r="D1" s="35"/>
      <c r="E1" s="35"/>
      <c r="F1" s="35"/>
      <c r="G1" s="35"/>
      <c r="H1" s="35"/>
      <c r="I1" s="35"/>
    </row>
    <row r="2" spans="1:9" ht="35.1" customHeight="1">
      <c r="A2" s="36" t="s">
        <v>423</v>
      </c>
      <c r="B2" s="37"/>
      <c r="C2" s="37"/>
      <c r="D2" s="37"/>
      <c r="E2" s="37"/>
      <c r="F2" s="37"/>
      <c r="G2" s="37"/>
      <c r="H2" s="37"/>
      <c r="I2" s="37"/>
    </row>
    <row r="3" spans="1:9" ht="27" customHeight="1">
      <c r="A3" s="38" t="s">
        <v>424</v>
      </c>
      <c r="B3" s="38" t="s">
        <v>425</v>
      </c>
      <c r="C3" s="38" t="s">
        <v>426</v>
      </c>
      <c r="D3" s="38" t="s">
        <v>427</v>
      </c>
      <c r="E3" s="38"/>
      <c r="F3" s="38" t="s">
        <v>428</v>
      </c>
      <c r="G3" s="38" t="s">
        <v>429</v>
      </c>
      <c r="H3" s="38" t="s">
        <v>430</v>
      </c>
      <c r="I3" s="38" t="s">
        <v>431</v>
      </c>
    </row>
    <row r="4" spans="1:9" ht="27" customHeight="1">
      <c r="A4" s="38"/>
      <c r="B4" s="38"/>
      <c r="C4" s="38"/>
      <c r="D4" s="34" t="s">
        <v>432</v>
      </c>
      <c r="E4" s="34" t="s">
        <v>433</v>
      </c>
      <c r="F4" s="38"/>
      <c r="G4" s="38"/>
      <c r="H4" s="38"/>
      <c r="I4" s="38"/>
    </row>
    <row r="5" spans="1:9" s="8" customFormat="1" ht="32.25" customHeight="1">
      <c r="A5" s="54">
        <v>1</v>
      </c>
      <c r="B5" s="4" t="s">
        <v>434</v>
      </c>
      <c r="C5" s="55" t="s">
        <v>435</v>
      </c>
      <c r="D5" s="4" t="s">
        <v>436</v>
      </c>
      <c r="E5" s="56" t="s">
        <v>437</v>
      </c>
      <c r="F5" s="4">
        <v>20</v>
      </c>
      <c r="G5" s="57">
        <v>15</v>
      </c>
      <c r="H5" s="4" t="s">
        <v>438</v>
      </c>
      <c r="I5" s="39" t="s">
        <v>439</v>
      </c>
    </row>
    <row r="6" spans="1:9" s="8" customFormat="1" ht="32.25" customHeight="1">
      <c r="A6" s="54">
        <v>2</v>
      </c>
      <c r="B6" s="4" t="s">
        <v>434</v>
      </c>
      <c r="C6" s="58" t="s">
        <v>440</v>
      </c>
      <c r="D6" s="13" t="s">
        <v>441</v>
      </c>
      <c r="E6" s="59" t="s">
        <v>442</v>
      </c>
      <c r="F6" s="4">
        <v>10</v>
      </c>
      <c r="G6" s="57">
        <v>10</v>
      </c>
      <c r="H6" s="4" t="s">
        <v>443</v>
      </c>
      <c r="I6" s="40"/>
    </row>
    <row r="7" spans="1:9" s="8" customFormat="1" ht="32.25" customHeight="1">
      <c r="A7" s="54">
        <v>3</v>
      </c>
      <c r="B7" s="4" t="s">
        <v>434</v>
      </c>
      <c r="C7" s="58" t="s">
        <v>444</v>
      </c>
      <c r="D7" s="13" t="s">
        <v>441</v>
      </c>
      <c r="E7" s="60" t="s">
        <v>437</v>
      </c>
      <c r="F7" s="4">
        <v>10</v>
      </c>
      <c r="G7" s="57">
        <v>10</v>
      </c>
      <c r="H7" s="4" t="s">
        <v>445</v>
      </c>
      <c r="I7" s="40"/>
    </row>
    <row r="8" spans="1:9" s="8" customFormat="1" ht="32.25" customHeight="1">
      <c r="A8" s="54">
        <v>4</v>
      </c>
      <c r="B8" s="4" t="s">
        <v>434</v>
      </c>
      <c r="C8" s="58" t="s">
        <v>446</v>
      </c>
      <c r="D8" s="13" t="s">
        <v>441</v>
      </c>
      <c r="E8" s="60" t="s">
        <v>447</v>
      </c>
      <c r="F8" s="4">
        <v>10</v>
      </c>
      <c r="G8" s="57">
        <v>10</v>
      </c>
      <c r="H8" s="4" t="s">
        <v>445</v>
      </c>
      <c r="I8" s="40"/>
    </row>
    <row r="9" spans="1:9" s="8" customFormat="1" ht="32.25" customHeight="1">
      <c r="A9" s="54">
        <v>5</v>
      </c>
      <c r="B9" s="4" t="s">
        <v>434</v>
      </c>
      <c r="C9" s="58" t="s">
        <v>448</v>
      </c>
      <c r="D9" s="13" t="s">
        <v>441</v>
      </c>
      <c r="E9" s="61" t="s">
        <v>437</v>
      </c>
      <c r="F9" s="4">
        <v>10</v>
      </c>
      <c r="G9" s="57">
        <v>10</v>
      </c>
      <c r="H9" s="4" t="s">
        <v>445</v>
      </c>
      <c r="I9" s="40"/>
    </row>
    <row r="10" spans="1:9" s="8" customFormat="1" ht="32.25" customHeight="1">
      <c r="A10" s="54">
        <v>6</v>
      </c>
      <c r="B10" s="4" t="s">
        <v>434</v>
      </c>
      <c r="C10" s="58" t="s">
        <v>449</v>
      </c>
      <c r="D10" s="13" t="s">
        <v>441</v>
      </c>
      <c r="E10" s="61" t="s">
        <v>442</v>
      </c>
      <c r="F10" s="4">
        <v>10</v>
      </c>
      <c r="G10" s="57">
        <v>10</v>
      </c>
      <c r="H10" s="4" t="s">
        <v>445</v>
      </c>
      <c r="I10" s="40"/>
    </row>
    <row r="11" spans="1:9" s="8" customFormat="1" ht="32.25" customHeight="1">
      <c r="A11" s="54">
        <v>7</v>
      </c>
      <c r="B11" s="4" t="s">
        <v>434</v>
      </c>
      <c r="C11" s="58" t="s">
        <v>450</v>
      </c>
      <c r="D11" s="13" t="s">
        <v>451</v>
      </c>
      <c r="E11" s="61" t="s">
        <v>452</v>
      </c>
      <c r="F11" s="4">
        <v>10</v>
      </c>
      <c r="G11" s="57">
        <v>10</v>
      </c>
      <c r="H11" s="4" t="s">
        <v>445</v>
      </c>
      <c r="I11" s="40"/>
    </row>
    <row r="12" spans="1:9" s="8" customFormat="1" ht="32.25" customHeight="1">
      <c r="A12" s="54">
        <v>8</v>
      </c>
      <c r="B12" s="4" t="s">
        <v>434</v>
      </c>
      <c r="C12" s="58" t="s">
        <v>453</v>
      </c>
      <c r="D12" s="13" t="s">
        <v>454</v>
      </c>
      <c r="E12" s="61" t="s">
        <v>455</v>
      </c>
      <c r="F12" s="4">
        <v>10</v>
      </c>
      <c r="G12" s="57">
        <v>10</v>
      </c>
      <c r="H12" s="4" t="s">
        <v>445</v>
      </c>
      <c r="I12" s="40"/>
    </row>
    <row r="13" spans="1:9" s="8" customFormat="1" ht="32.25" customHeight="1">
      <c r="A13" s="54">
        <v>9</v>
      </c>
      <c r="B13" s="4" t="s">
        <v>434</v>
      </c>
      <c r="C13" s="58" t="s">
        <v>456</v>
      </c>
      <c r="D13" s="13" t="s">
        <v>454</v>
      </c>
      <c r="E13" s="61" t="s">
        <v>437</v>
      </c>
      <c r="F13" s="4">
        <v>10</v>
      </c>
      <c r="G13" s="57">
        <v>10</v>
      </c>
      <c r="H13" s="4" t="s">
        <v>445</v>
      </c>
      <c r="I13" s="40"/>
    </row>
    <row r="14" spans="1:9" s="8" customFormat="1" ht="32.25" customHeight="1">
      <c r="A14" s="54">
        <v>10</v>
      </c>
      <c r="B14" s="4" t="s">
        <v>434</v>
      </c>
      <c r="C14" s="58" t="s">
        <v>457</v>
      </c>
      <c r="D14" s="13" t="s">
        <v>458</v>
      </c>
      <c r="E14" s="61" t="s">
        <v>459</v>
      </c>
      <c r="F14" s="4">
        <v>10</v>
      </c>
      <c r="G14" s="4">
        <v>10</v>
      </c>
      <c r="H14" s="4" t="s">
        <v>445</v>
      </c>
      <c r="I14" s="40"/>
    </row>
    <row r="15" spans="1:9" s="8" customFormat="1" ht="32.25" customHeight="1">
      <c r="A15" s="54">
        <v>11</v>
      </c>
      <c r="B15" s="4" t="s">
        <v>434</v>
      </c>
      <c r="C15" s="58" t="s">
        <v>460</v>
      </c>
      <c r="D15" s="13" t="s">
        <v>461</v>
      </c>
      <c r="E15" s="61" t="s">
        <v>437</v>
      </c>
      <c r="F15" s="4">
        <v>10</v>
      </c>
      <c r="G15" s="62">
        <v>10</v>
      </c>
      <c r="H15" s="4" t="s">
        <v>445</v>
      </c>
      <c r="I15" s="40"/>
    </row>
    <row r="16" spans="1:9" s="8" customFormat="1" ht="32.25" customHeight="1">
      <c r="A16" s="54">
        <v>12</v>
      </c>
      <c r="B16" s="4" t="s">
        <v>434</v>
      </c>
      <c r="C16" s="58" t="s">
        <v>462</v>
      </c>
      <c r="D16" s="13" t="s">
        <v>454</v>
      </c>
      <c r="E16" s="63" t="s">
        <v>463</v>
      </c>
      <c r="F16" s="4">
        <v>10</v>
      </c>
      <c r="G16" s="62">
        <v>10</v>
      </c>
      <c r="H16" s="4" t="s">
        <v>443</v>
      </c>
      <c r="I16" s="40"/>
    </row>
    <row r="17" spans="1:9" s="8" customFormat="1" ht="32.25" customHeight="1">
      <c r="A17" s="54">
        <v>13</v>
      </c>
      <c r="B17" s="4" t="s">
        <v>434</v>
      </c>
      <c r="C17" s="58" t="s">
        <v>464</v>
      </c>
      <c r="D17" s="13" t="s">
        <v>441</v>
      </c>
      <c r="E17" s="64" t="s">
        <v>437</v>
      </c>
      <c r="F17" s="4">
        <v>10</v>
      </c>
      <c r="G17" s="62">
        <v>10</v>
      </c>
      <c r="H17" s="4" t="s">
        <v>443</v>
      </c>
      <c r="I17" s="40"/>
    </row>
    <row r="18" spans="1:9" s="8" customFormat="1" ht="32.25" customHeight="1">
      <c r="A18" s="54">
        <v>14</v>
      </c>
      <c r="B18" s="4" t="s">
        <v>434</v>
      </c>
      <c r="C18" s="58" t="s">
        <v>465</v>
      </c>
      <c r="D18" s="13" t="s">
        <v>466</v>
      </c>
      <c r="E18" s="64" t="s">
        <v>459</v>
      </c>
      <c r="F18" s="4">
        <v>10</v>
      </c>
      <c r="G18" s="62">
        <v>10</v>
      </c>
      <c r="H18" s="4" t="s">
        <v>443</v>
      </c>
      <c r="I18" s="40"/>
    </row>
    <row r="19" spans="1:9" s="8" customFormat="1" ht="32.25" customHeight="1">
      <c r="A19" s="54">
        <v>15</v>
      </c>
      <c r="B19" s="4" t="s">
        <v>434</v>
      </c>
      <c r="C19" s="58" t="s">
        <v>467</v>
      </c>
      <c r="D19" s="13" t="s">
        <v>468</v>
      </c>
      <c r="E19" s="64" t="s">
        <v>442</v>
      </c>
      <c r="F19" s="4">
        <v>10</v>
      </c>
      <c r="G19" s="62">
        <v>10</v>
      </c>
      <c r="H19" s="4" t="s">
        <v>443</v>
      </c>
      <c r="I19" s="40"/>
    </row>
    <row r="20" spans="1:9" s="8" customFormat="1" ht="32.25" customHeight="1">
      <c r="A20" s="54">
        <v>16</v>
      </c>
      <c r="B20" s="4" t="s">
        <v>434</v>
      </c>
      <c r="C20" s="58" t="s">
        <v>469</v>
      </c>
      <c r="D20" s="13" t="s">
        <v>470</v>
      </c>
      <c r="E20" s="64" t="s">
        <v>437</v>
      </c>
      <c r="F20" s="4">
        <v>10</v>
      </c>
      <c r="G20" s="62">
        <v>10</v>
      </c>
      <c r="H20" s="4" t="s">
        <v>443</v>
      </c>
      <c r="I20" s="40"/>
    </row>
    <row r="21" spans="1:9" s="8" customFormat="1" ht="32.25" customHeight="1">
      <c r="A21" s="54">
        <v>17</v>
      </c>
      <c r="B21" s="4" t="s">
        <v>471</v>
      </c>
      <c r="C21" s="65" t="s">
        <v>472</v>
      </c>
      <c r="D21" s="66" t="s">
        <v>470</v>
      </c>
      <c r="E21" s="67" t="s">
        <v>437</v>
      </c>
      <c r="F21" s="4">
        <v>13</v>
      </c>
      <c r="G21" s="62">
        <v>13</v>
      </c>
      <c r="H21" s="4" t="s">
        <v>473</v>
      </c>
      <c r="I21" s="40"/>
    </row>
    <row r="22" spans="1:9" s="8" customFormat="1" ht="32.25" customHeight="1">
      <c r="A22" s="54">
        <v>18</v>
      </c>
      <c r="B22" s="4" t="s">
        <v>434</v>
      </c>
      <c r="C22" s="65" t="s">
        <v>474</v>
      </c>
      <c r="D22" s="66" t="s">
        <v>461</v>
      </c>
      <c r="E22" s="67" t="s">
        <v>475</v>
      </c>
      <c r="F22" s="4">
        <v>10</v>
      </c>
      <c r="G22" s="62">
        <v>10</v>
      </c>
      <c r="H22" s="4" t="s">
        <v>476</v>
      </c>
      <c r="I22" s="40"/>
    </row>
    <row r="23" spans="1:9" s="8" customFormat="1" ht="32.25" customHeight="1">
      <c r="A23" s="54">
        <v>19</v>
      </c>
      <c r="B23" s="4" t="s">
        <v>434</v>
      </c>
      <c r="C23" s="65" t="s">
        <v>477</v>
      </c>
      <c r="D23" s="66" t="s">
        <v>478</v>
      </c>
      <c r="E23" s="67" t="s">
        <v>437</v>
      </c>
      <c r="F23" s="4">
        <v>10</v>
      </c>
      <c r="G23" s="62">
        <v>10</v>
      </c>
      <c r="H23" s="4" t="s">
        <v>479</v>
      </c>
      <c r="I23" s="40"/>
    </row>
    <row r="24" spans="1:9" s="8" customFormat="1" ht="32.25" customHeight="1">
      <c r="A24" s="54">
        <v>20</v>
      </c>
      <c r="B24" s="4" t="s">
        <v>434</v>
      </c>
      <c r="C24" s="65" t="s">
        <v>480</v>
      </c>
      <c r="D24" s="66" t="s">
        <v>461</v>
      </c>
      <c r="E24" s="67" t="s">
        <v>437</v>
      </c>
      <c r="F24" s="4">
        <v>10</v>
      </c>
      <c r="G24" s="62">
        <v>10</v>
      </c>
      <c r="H24" s="4" t="s">
        <v>479</v>
      </c>
      <c r="I24" s="40"/>
    </row>
    <row r="25" spans="1:9" s="8" customFormat="1" ht="32.25" customHeight="1">
      <c r="A25" s="54">
        <v>21</v>
      </c>
      <c r="B25" s="4" t="s">
        <v>481</v>
      </c>
      <c r="C25" s="65" t="s">
        <v>482</v>
      </c>
      <c r="D25" s="66" t="s">
        <v>483</v>
      </c>
      <c r="E25" s="67" t="s">
        <v>463</v>
      </c>
      <c r="F25" s="4">
        <v>15</v>
      </c>
      <c r="G25" s="62">
        <v>10</v>
      </c>
      <c r="H25" s="4" t="s">
        <v>484</v>
      </c>
      <c r="I25" s="40"/>
    </row>
    <row r="26" spans="1:9" s="8" customFormat="1" ht="32.25" customHeight="1">
      <c r="A26" s="54">
        <v>22</v>
      </c>
      <c r="B26" s="4" t="s">
        <v>481</v>
      </c>
      <c r="C26" s="65" t="s">
        <v>485</v>
      </c>
      <c r="D26" s="66" t="s">
        <v>461</v>
      </c>
      <c r="E26" s="67" t="s">
        <v>486</v>
      </c>
      <c r="F26" s="4">
        <v>15</v>
      </c>
      <c r="G26" s="62">
        <v>10</v>
      </c>
      <c r="H26" s="4" t="s">
        <v>487</v>
      </c>
      <c r="I26" s="40"/>
    </row>
    <row r="27" spans="1:9" s="8" customFormat="1" ht="32.25" customHeight="1">
      <c r="A27" s="54">
        <v>23</v>
      </c>
      <c r="B27" s="4" t="s">
        <v>481</v>
      </c>
      <c r="C27" s="65" t="s">
        <v>488</v>
      </c>
      <c r="D27" s="66" t="s">
        <v>489</v>
      </c>
      <c r="E27" s="67" t="s">
        <v>490</v>
      </c>
      <c r="F27" s="4">
        <v>20</v>
      </c>
      <c r="G27" s="62">
        <v>20</v>
      </c>
      <c r="H27" s="4" t="s">
        <v>487</v>
      </c>
      <c r="I27" s="40"/>
    </row>
    <row r="28" spans="1:9" s="8" customFormat="1" ht="32.25" customHeight="1">
      <c r="A28" s="54">
        <v>24</v>
      </c>
      <c r="B28" s="4" t="s">
        <v>491</v>
      </c>
      <c r="C28" s="65" t="s">
        <v>492</v>
      </c>
      <c r="D28" s="66" t="s">
        <v>461</v>
      </c>
      <c r="E28" s="67" t="s">
        <v>493</v>
      </c>
      <c r="F28" s="4">
        <v>10</v>
      </c>
      <c r="G28" s="62">
        <v>10</v>
      </c>
      <c r="H28" s="4" t="s">
        <v>487</v>
      </c>
      <c r="I28" s="41"/>
    </row>
  </sheetData>
  <mergeCells count="11">
    <mergeCell ref="I5:I28"/>
    <mergeCell ref="A1:I1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honeticPr fontId="3" type="noConversion"/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광진문화원</vt:lpstr>
      <vt:lpstr>자양체육관</vt:lpstr>
      <vt:lpstr>광장동실내배드민턴장</vt:lpstr>
      <vt:lpstr>광진구민체육센터</vt:lpstr>
      <vt:lpstr>문화예술회관</vt:lpstr>
      <vt:lpstr>중곡체육문화센터</vt:lpstr>
      <vt:lpstr>광진구립도서관</vt:lpstr>
      <vt:lpstr>광장동실내배드민턴장!Print_Titles</vt:lpstr>
      <vt:lpstr>광진구립도서관!Print_Titles</vt:lpstr>
      <vt:lpstr>광진구민체육센터!Print_Titles</vt:lpstr>
      <vt:lpstr>광진문화원!Print_Titles</vt:lpstr>
      <vt:lpstr>문화예술회관!Print_Titles</vt:lpstr>
      <vt:lpstr>자양체육관!Print_Titles</vt:lpstr>
      <vt:lpstr>중곡체육문화센터!Print_Titles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2020-10-16T06:41:01Z</dcterms:created>
  <dcterms:modified xsi:type="dcterms:W3CDTF">2020-10-16T07:27:43Z</dcterms:modified>
</cp:coreProperties>
</file>